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gonzalez\Documents\"/>
    </mc:Choice>
  </mc:AlternateContent>
  <bookViews>
    <workbookView xWindow="0" yWindow="0" windowWidth="20490" windowHeight="6555"/>
  </bookViews>
  <sheets>
    <sheet name="ENERO 2025" sheetId="1" r:id="rId1"/>
  </sheets>
  <calcPr calcId="152511"/>
  <extLst>
    <ext uri="GoogleSheetsCustomDataVersion2">
      <go:sheetsCustomData xmlns:go="http://customooxmlschemas.google.com/" r:id="rId5" roundtripDataChecksum="IBsZsCOuaQ5f+HiPVU1m40isK2aYsomykfRDcfp+rk4="/>
    </ext>
  </extLst>
</workbook>
</file>

<file path=xl/calcChain.xml><?xml version="1.0" encoding="utf-8"?>
<calcChain xmlns="http://schemas.openxmlformats.org/spreadsheetml/2006/main">
  <c r="L72" i="1" l="1"/>
</calcChain>
</file>

<file path=xl/sharedStrings.xml><?xml version="1.0" encoding="utf-8"?>
<sst xmlns="http://schemas.openxmlformats.org/spreadsheetml/2006/main" count="602" uniqueCount="174">
  <si>
    <t>PLANILLA DE REGISTRO MENSUAL DE VIÁTICOS</t>
  </si>
  <si>
    <t>Ley N° 6511/2020</t>
  </si>
  <si>
    <t>UNIDAD DE CONTROL INTERNO- SDAF  Mes/Año: ENERO/2025</t>
  </si>
  <si>
    <t>(2) N° ______________________</t>
  </si>
  <si>
    <r>
      <rPr>
        <b/>
        <sz val="11"/>
        <color rgb="FF000000"/>
        <rFont val="Arial"/>
      </rPr>
      <t>INSTITUCIÓN</t>
    </r>
    <r>
      <rPr>
        <sz val="11"/>
        <color rgb="FF000000"/>
        <rFont val="Arial"/>
      </rPr>
      <t xml:space="preserve">: </t>
    </r>
    <r>
      <rPr>
        <b/>
        <sz val="11"/>
        <color rgb="FF000000"/>
        <rFont val="Arial"/>
      </rPr>
      <t>DIRECCION NACIONAL DE AERONAUTICA CIVIL (DINAC)</t>
    </r>
  </si>
  <si>
    <r>
      <rPr>
        <b/>
        <sz val="11"/>
        <color rgb="FF000000"/>
        <rFont val="Calibri"/>
      </rPr>
      <t xml:space="preserve">( 4 ) MES / AÑO: </t>
    </r>
    <r>
      <rPr>
        <b/>
        <sz val="11"/>
        <color rgb="FF000000"/>
        <rFont val="Calibri"/>
      </rPr>
      <t>ENERO/2025</t>
    </r>
  </si>
  <si>
    <t>Nombre y Apellido del Beneficiario</t>
  </si>
  <si>
    <t>C. I. N°</t>
  </si>
  <si>
    <t>Funcionario Si/No</t>
  </si>
  <si>
    <t>Cargo o función que desempeña</t>
  </si>
  <si>
    <t>Disposición legal de designación de comisión N°/Fecha</t>
  </si>
  <si>
    <t>Destino de la Comisión de servicio</t>
  </si>
  <si>
    <t>Periodo de la Comisión de servicio</t>
  </si>
  <si>
    <t>Motivo de la Comisión de servicio</t>
  </si>
  <si>
    <t>Disposición legal de asignación de viático N°/Fecha</t>
  </si>
  <si>
    <t>Cuenta con movilidad Institucional SI/NO</t>
  </si>
  <si>
    <t>Viático Asignado ₲</t>
  </si>
  <si>
    <t>Registro Contable - SICO</t>
  </si>
  <si>
    <t>Devolución</t>
  </si>
  <si>
    <t>N° Obligación Fecha</t>
  </si>
  <si>
    <t>FECHA</t>
  </si>
  <si>
    <t>N° Egreso Fecha</t>
  </si>
  <si>
    <t>Nota de Depósito Fiscal o Boleta de Depósito N°, Fecha</t>
  </si>
  <si>
    <t>Monto ₲</t>
  </si>
  <si>
    <t xml:space="preserve">Jhonny Colman </t>
  </si>
  <si>
    <t>SI</t>
  </si>
  <si>
    <t>FUNCIONARIO</t>
  </si>
  <si>
    <t>2499/2024 (23/12/2024)</t>
  </si>
  <si>
    <t xml:space="preserve">SGCO - Dpto Concepcion </t>
  </si>
  <si>
    <t>26 al 28/12/2025</t>
  </si>
  <si>
    <t>A FIN DE REALIZZAR TRABAJOS DE MANTENIMIENTO CORRECTIVO DE LOS SISTEMAS INSTALADOS, VERIFICAR LOS NIVELES DE LUBRICANTES DE LA CAJA REDUCTORA DEL RADAR SECUNDARIO, REALIZAR LA VERIFICACION Y AJUSTES DE LOS CONECTORES DE LOS CANALES DE TRANSMISION DE RF, DEPURAR LOS ARCHIVOS LOG DE LOS SERVIDORES INTEGRADORES DE SENSORES DE RADAR Y LEVANTAR INCIDENCIAS.</t>
  </si>
  <si>
    <t>SÍ</t>
  </si>
  <si>
    <t xml:space="preserve"> 303
</t>
  </si>
  <si>
    <t>N/A</t>
  </si>
  <si>
    <t xml:space="preserve">Andrea Villar </t>
  </si>
  <si>
    <t>FUNCIONARIA</t>
  </si>
  <si>
    <t>Digno Cardozo</t>
  </si>
  <si>
    <t>Valeria Curtido</t>
  </si>
  <si>
    <t>2504/2024 (23/12/2024</t>
  </si>
  <si>
    <t>AIG - ALTO PARANA</t>
  </si>
  <si>
    <t>15 AL 17/01/2025</t>
  </si>
  <si>
    <t>A FIN DE REALIZAR VERIFICACION IN SITU DE LOS RELOJES BIOMETRICOS Y ENTREGA DE CONTRATO DE PRESTACION DE SERVICIOS PARA PERSONALES CONTRATADOS DE DICHA TERMINAL AEREA</t>
  </si>
  <si>
    <t>Luis Chavez</t>
  </si>
  <si>
    <t>Hernan Silva</t>
  </si>
  <si>
    <t>2502/2024 (23/12/2024)</t>
  </si>
  <si>
    <t xml:space="preserve"> Aeropt. Tte. Ramon Amin Ayub Gonzalez - Dpto. Itapua</t>
  </si>
  <si>
    <t>08 AL 10/01/2025</t>
  </si>
  <si>
    <t>A FIN DE REALIZAR VERIFICACION IN SITU DE LOS RELOJES BIOMETRICOS Y ENTREGA DE CONTRATO DE PRESTACION DE SERVICIOS PARA PERSONALES CONTRATADOS DE DICHA TERMINAL AEREA.</t>
  </si>
  <si>
    <t xml:space="preserve">NICOLE GALLARDO </t>
  </si>
  <si>
    <t>2521 (27/12/2024)</t>
  </si>
  <si>
    <t>26 AL 27/12/2024</t>
  </si>
  <si>
    <t>A FIN DE REALIZAR TRABAJOS DE RELEVAMIENTO DE DATOS Y LEVANTAMIENTO DE INFORMACION TECNICA Y LOGISTICA RELACIONADA AL AVANCE Y NECESIDADES DEL LLAMADO ''AMPLIACION Y ADECUACION DEL AREA EN MOVIMIENTO DEL AEROPUERTO DE ENCARNACION''</t>
  </si>
  <si>
    <t>CRISTINA SCHIAVONE</t>
  </si>
  <si>
    <t>JORGE CABRERA</t>
  </si>
  <si>
    <t>JESUS ALCARAZ</t>
  </si>
  <si>
    <t>2446 (13/12/2024)</t>
  </si>
  <si>
    <t>AIG - Dpto Alto Parana</t>
  </si>
  <si>
    <t>16 al 17/12/2024</t>
  </si>
  <si>
    <t>PARA REALIZAR LA FISCALIZACION DE LOS TRABAJOS CORRESPONDIENTES AL LLAMADO  A LPN  N°  26/2022 ''MANTENIMIENTO PREVENTIVO Y CORRECTIVO DE EQUIPOS DE RAYOS X DEL AISP Y DEL AIG'' CONTRATO N° 105/2022</t>
  </si>
  <si>
    <t>NO</t>
  </si>
  <si>
    <t>PATRICIA SANCHEZ</t>
  </si>
  <si>
    <t>ARNALDO HERMOSILLA</t>
  </si>
  <si>
    <t>2518/2024 (27/12/2024)</t>
  </si>
  <si>
    <t>SGEN - Dpto. Itapua</t>
  </si>
  <si>
    <t>A FIN DE DEVOLVER EL MENCIONADO VEHICULO QUE SE ENCONTRABA CON INCONVENIENTES MECANICOS Y YA SE REALIZARON LOS ARREGLOS CORRESPONDIENTES.</t>
  </si>
  <si>
    <t>PAULO CACERES</t>
  </si>
  <si>
    <t>MARIELA EDWARS</t>
  </si>
  <si>
    <t>2536/2024 (27/12/2024)</t>
  </si>
  <si>
    <t>AIG - Dpto de Alto Parana</t>
  </si>
  <si>
    <t>06 AL 08/01/2025</t>
  </si>
  <si>
    <t>PARA REALIZAR GESTIONES ADMINISTRATIVAS VARIAS INHERENTES AL AREA , EN LA MENCIONADA TERMINAL AEREA</t>
  </si>
  <si>
    <t>CAMILO FERNANDEZ</t>
  </si>
  <si>
    <t>2517/2024 (27/12/2024)</t>
  </si>
  <si>
    <t>MCAL ESTIGARRIBIA - BOQUERON</t>
  </si>
  <si>
    <t>16 AL 17/12/2024</t>
  </si>
  <si>
    <t>A LOS EFECTOS DE REALIZAR REVISION Y RETIRO DE LOS DOCUMENTOS DE FISCALIZACION DEL LLAMADO DEL AERODROMO REFERIDO</t>
  </si>
  <si>
    <t>PATRICIA GENES</t>
  </si>
  <si>
    <t>CELIA GRANCE</t>
  </si>
  <si>
    <t>2288/2024 (27/11/2024)</t>
  </si>
  <si>
    <t>AISP  - CENTRAL</t>
  </si>
  <si>
    <t>11 AL 13/12/2024</t>
  </si>
  <si>
    <t>A FIN QUE LAS MISMAS REALICEN ENTRENAMIENTO DE LAS TAREAS REALIZADAS EN LAS OFICINAS DE VIGILANCIA METEOROLOGICAS - AISP.</t>
  </si>
  <si>
    <t>SANDRA RAMIREZ</t>
  </si>
  <si>
    <t>DERLIS VILLANUEVA</t>
  </si>
  <si>
    <t>2421 (13/12/2024)</t>
  </si>
  <si>
    <t>INAC - DPTO CENTRAL</t>
  </si>
  <si>
    <t>11 AL 12/12/2024</t>
  </si>
  <si>
    <t>A FIN DE PARTICIPAR DEL SEMINARIO SWIM , GESTION DE LA INFORMACION A ESCALA DEL SISTEMA</t>
  </si>
  <si>
    <t>JOSE AGUAYO</t>
  </si>
  <si>
    <t xml:space="preserve">ALEJANDRO RECALDE </t>
  </si>
  <si>
    <t>2544 (27/12/2024)</t>
  </si>
  <si>
    <t>06 AL 07/01/2025</t>
  </si>
  <si>
    <t>PARA REALIZAR CAMBIO DE CORREA DE ALTERNADOR DEL CARRO OSHKOSH , DE MANERA URGENTE</t>
  </si>
  <si>
    <t>ELIGIO FRETES</t>
  </si>
  <si>
    <t>EVER AGUILERA</t>
  </si>
  <si>
    <t>2543 (27/12/2024)</t>
  </si>
  <si>
    <t>SGPI - ÑEEMBUCU</t>
  </si>
  <si>
    <t>02 AL 03/01/2025</t>
  </si>
  <si>
    <t>A FIN DE REALIZAR TRABAJOS DE RELACIONADOS CON LOS SENSORES ANEMOMETRICOS</t>
  </si>
  <si>
    <t>14344 - 14873</t>
  </si>
  <si>
    <t>27/12/2024 -30/12/2024</t>
  </si>
  <si>
    <t>NOE MONTENEGRO</t>
  </si>
  <si>
    <t>CARLOS SANTACRUZ</t>
  </si>
  <si>
    <t>DIEGO DUARTE</t>
  </si>
  <si>
    <t>SGES - DPTO DE ALTO PARANA</t>
  </si>
  <si>
    <t>DAVID GAVILAN</t>
  </si>
  <si>
    <t>ADMINISTRADOR AIG</t>
  </si>
  <si>
    <t>2542/2024 (27/12/2024)</t>
  </si>
  <si>
    <t>A FIN DE LLEVAR A CABO UNA REUNION DE TRABAJO CON LOS INSTRUCTORES QUE PRESTAN SERVICIOS EN EL AEROPUERTO INTERNACIONAL GUARANI</t>
  </si>
  <si>
    <t>GUSTAVO MIRANDA</t>
  </si>
  <si>
    <t>ASISTENTE</t>
  </si>
  <si>
    <t>FRANCISCA CHAVEZ</t>
  </si>
  <si>
    <t>FAVIO DAVALOS</t>
  </si>
  <si>
    <t>ELENA TROCHE</t>
  </si>
  <si>
    <t xml:space="preserve">2545 (27/12/2024) </t>
  </si>
  <si>
    <t>16 al 17/01/2025</t>
  </si>
  <si>
    <t>A FIN DE DE PROSEGUIR CON LOS CONTROLES PREVISTOS  EN EL PLAN DE TRABAJO ANUAL DE LA AUDITORIA INTERNA - EJERCICIO 2024, QUE FUERA AUTORIZADA POR RES. DE  LA PRESIDENCIA DINAC N° 278/2023 DE FECHA 16/10/2023</t>
  </si>
  <si>
    <t>JULIAN AMARILLA</t>
  </si>
  <si>
    <t>LAURA ORUA</t>
  </si>
  <si>
    <t>2545 (27/12/2024)</t>
  </si>
  <si>
    <t xml:space="preserve"> Aerop. Int. Prof. Dr. Augusto Fuster - Dpto de Amambay</t>
  </si>
  <si>
    <t>23 AL 24/01/2025</t>
  </si>
  <si>
    <t>DAVID VALENZUELA</t>
  </si>
  <si>
    <t>ANDREA MENDIENTA</t>
  </si>
  <si>
    <t>- Aerod. Cap. Bernardino Caballero - Dpto de Canindeyu</t>
  </si>
  <si>
    <t>27 AL 28/01/2025</t>
  </si>
  <si>
    <t>FERNANDO VAZQUEZ</t>
  </si>
  <si>
    <t xml:space="preserve"> Aerop. Don Carlos Miguel Gimenez - Dpto de Ñeembucu</t>
  </si>
  <si>
    <t>30 AL 31/01/2025</t>
  </si>
  <si>
    <t>ALVARO REYES</t>
  </si>
  <si>
    <t>RECT N° 2522/2024 (27/12/2024)</t>
  </si>
  <si>
    <t>Dpto de Ñeembucu</t>
  </si>
  <si>
    <t>A FIN DE REALIZAR TRABAJOS DE MANTENIMIENTO EN LAS ESTACIONES HIDROLOGICAS SITUADASEN LOS LUGARES MENCIONADOS.</t>
  </si>
  <si>
    <t>MAGGI AMARILLA</t>
  </si>
  <si>
    <t>SALVADOR DUARTE</t>
  </si>
  <si>
    <t>DELIA LORENA BURGEL</t>
  </si>
  <si>
    <t>2485853</t>
  </si>
  <si>
    <t>SUBDIRECTORA DE PLANIFICACION</t>
  </si>
  <si>
    <t>RES. N° 58/2025 (21/01/2025)</t>
  </si>
  <si>
    <t>22 AL 24/01/2025</t>
  </si>
  <si>
    <t>PARA REALIZAR TRABAJOS RELACIONADOS AL PROCESO DE EVALUACION DE LA IMPLEMENTACION DE LA NORMA DE REQUISITOS  MINIMOS MECIP 2015 Y LA EFECTIVIDAD DEL SISTEMA DE CONTROL INTERNO</t>
  </si>
  <si>
    <t>MIRNA CESPEDES</t>
  </si>
  <si>
    <t>2556337</t>
  </si>
  <si>
    <t>GERENTE DE PLANES Y PROGRAMAS</t>
  </si>
  <si>
    <t>FREDY GARAY</t>
  </si>
  <si>
    <t>1658888</t>
  </si>
  <si>
    <t>COORDINADOR MECIP</t>
  </si>
  <si>
    <t>OSCAR LOPEZ</t>
  </si>
  <si>
    <t>4497925</t>
  </si>
  <si>
    <t>RES. N° 57/2025 (21/01/2025)</t>
  </si>
  <si>
    <t>ENCARNACION - DPTO DE ITAPUA</t>
  </si>
  <si>
    <t>23 Y 24/01/2025</t>
  </si>
  <si>
    <t>A FIN DE REALIZAR EL PROCEDIMIENTO CORRESPONDIENTE A LO DISPUESTO EN LA RES. DINAC N° 1852 DE FECHA 11/10/2024 SOBRE EL SUMARIO ADMINISTRATIVO A LA FUNCIONARIA MARIA LUJAN BURGEL CAÑIZA</t>
  </si>
  <si>
    <t>EMILIO SILVA</t>
  </si>
  <si>
    <t>3692457</t>
  </si>
  <si>
    <t>HERNAN FERREIRA</t>
  </si>
  <si>
    <t>62/2025 (21/01/2025)</t>
  </si>
  <si>
    <t>Aerop. tte. Amin. Ayub. Gonzalez - Dpto. Itapua</t>
  </si>
  <si>
    <t>21 al 23/01/2025</t>
  </si>
  <si>
    <t>A FIN DE REALIZAR UNA EVALUACION TECNICA DE LOS DAÑOS SUFRIDOS POR EL FUERTE TEMPORAL, RESOLVER LAS AFECCIONES DEL ABRIGO METEOROLOGICO Y REEMPLAZAR LOS INSTRUMENTOS DAÑADOS EN DICHA TERMINAL.</t>
  </si>
  <si>
    <t>VIVIANA DIAZ DE BEDOYA</t>
  </si>
  <si>
    <t>CARLOS BENEGAS</t>
  </si>
  <si>
    <t>(18) TOTALES</t>
  </si>
  <si>
    <t>a)</t>
  </si>
  <si>
    <t>(20) TOTAL DE VIÁTICO Exterior del Páis: (en números y letras) : N/A</t>
  </si>
  <si>
    <r>
      <rPr>
        <sz val="13"/>
        <color rgb="FF000000"/>
        <rFont val="Calibri"/>
      </rPr>
      <t xml:space="preserve">(21) TOTAL DE VIÁTICO DEL MES: (en letras)  </t>
    </r>
    <r>
      <rPr>
        <b/>
        <i/>
        <sz val="13"/>
        <color rgb="FF000000"/>
        <rFont val="Calibri"/>
      </rPr>
      <t>(Ochenta y dos millones doscientos setenta y seis mil novecientos sesenta y uno)</t>
    </r>
  </si>
  <si>
    <t>( * ) Vía Sistema On Line las entidades calendarizadas por Resolución CGR</t>
  </si>
  <si>
    <t>( * ) En caso de no haber pagado en concepto de viáticos y movilidad durante el mes, se presenta indefectiblemente la Planilla de Registro Mensual ante la CGR, con una observación “SIN MOVIMIENTOS”.</t>
  </si>
  <si>
    <t>.....................................................................................................................................................................................</t>
  </si>
  <si>
    <t>Firma del funcionario responsable del área de Administración y Finanzas</t>
  </si>
  <si>
    <t>ACLARACION DE FIRMA</t>
  </si>
  <si>
    <t xml:space="preserve">JOSE ANGEL GALEANO MARTEN </t>
  </si>
  <si>
    <t xml:space="preserve">CI. N° </t>
  </si>
  <si>
    <r>
      <t xml:space="preserve">(19) TOTAL DE VIÁTICO Interior del Páis: (en números y letras) : </t>
    </r>
    <r>
      <rPr>
        <b/>
        <sz val="13"/>
        <color rgb="FF000000"/>
        <rFont val="Calibri"/>
      </rPr>
      <t xml:space="preserve">81.142.959 </t>
    </r>
    <r>
      <rPr>
        <i/>
        <sz val="13"/>
        <color rgb="FF000000"/>
        <rFont val="Calibri"/>
      </rPr>
      <t xml:space="preserve"> </t>
    </r>
    <r>
      <rPr>
        <b/>
        <i/>
        <sz val="13"/>
        <color rgb="FF000000"/>
        <rFont val="Calibri"/>
      </rPr>
      <t>(Ochenta y un millones ciento cuarenta y dos mil novecientos cincuenta y nueve)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</si>
</sst>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Gs.]#,##0"/>
    <numFmt numFmtId="165" formatCode="dd/mm/yyyy"/>
  </numFmts>
  <fonts count="18" x14ac:knownFonts="1">
    <font>
      <sz val="10"/>
      <color rgb="FF000000"/>
      <name val="Arial"/>
      <scheme val="minor"/>
    </font>
    <font>
      <b/>
      <sz val="15"/>
      <color rgb="FF000000"/>
      <name val="Calibri"/>
    </font>
    <font>
      <sz val="10"/>
      <color theme="1"/>
      <name val="Arial"/>
    </font>
    <font>
      <sz val="10"/>
      <color theme="1"/>
      <name val="Arial"/>
      <scheme val="minor"/>
    </font>
    <font>
      <b/>
      <sz val="11"/>
      <color theme="1"/>
      <name val="Arial"/>
    </font>
    <font>
      <sz val="11"/>
      <color rgb="FF000000"/>
      <name val="Calibri"/>
    </font>
    <font>
      <sz val="11"/>
      <color theme="1"/>
      <name val="Arial"/>
    </font>
    <font>
      <b/>
      <sz val="11"/>
      <color rgb="FF000000"/>
      <name val="Calibri"/>
    </font>
    <font>
      <sz val="10"/>
      <name val="Arial"/>
    </font>
    <font>
      <sz val="11"/>
      <color theme="1"/>
      <name val="Calibri"/>
    </font>
    <font>
      <sz val="13"/>
      <color rgb="FF000000"/>
      <name val="Calibri"/>
    </font>
    <font>
      <b/>
      <sz val="13"/>
      <color rgb="FF000000"/>
      <name val="Calibri"/>
    </font>
    <font>
      <sz val="14"/>
      <color rgb="FF000000"/>
      <name val="Calibri"/>
    </font>
    <font>
      <b/>
      <sz val="10"/>
      <color theme="1"/>
      <name val="Arial"/>
    </font>
    <font>
      <b/>
      <sz val="11"/>
      <color rgb="FF000000"/>
      <name val="Arial"/>
    </font>
    <font>
      <sz val="11"/>
      <color rgb="FF000000"/>
      <name val="Arial"/>
    </font>
    <font>
      <i/>
      <sz val="13"/>
      <color rgb="FF000000"/>
      <name val="Calibri"/>
    </font>
    <font>
      <b/>
      <i/>
      <sz val="13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  <fill>
      <patternFill patternType="solid">
        <fgColor rgb="FFB7B7B7"/>
        <bgColor rgb="FFB7B7B7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76">
    <xf numFmtId="0" fontId="0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4" fontId="9" fillId="0" borderId="8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4" fontId="9" fillId="0" borderId="3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11" fillId="3" borderId="8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164" fontId="12" fillId="3" borderId="8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/>
    <xf numFmtId="164" fontId="13" fillId="2" borderId="0" xfId="0" applyNumberFormat="1" applyFont="1" applyFill="1" applyAlignment="1"/>
    <xf numFmtId="0" fontId="2" fillId="0" borderId="0" xfId="0" applyFont="1" applyAlignment="1"/>
    <xf numFmtId="0" fontId="5" fillId="0" borderId="0" xfId="0" applyFont="1" applyAlignment="1">
      <alignment horizontal="center" vertical="center" wrapText="1"/>
    </xf>
    <xf numFmtId="0" fontId="0" fillId="0" borderId="0" xfId="0" applyFont="1" applyAlignment="1"/>
    <xf numFmtId="0" fontId="5" fillId="3" borderId="1" xfId="0" applyFont="1" applyFill="1" applyBorder="1" applyAlignment="1">
      <alignment horizontal="center" vertical="center" wrapText="1"/>
    </xf>
    <xf numFmtId="0" fontId="8" fillId="0" borderId="4" xfId="0" applyFont="1" applyBorder="1"/>
    <xf numFmtId="0" fontId="8" fillId="0" borderId="2" xfId="0" applyFont="1" applyBorder="1"/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8" fillId="0" borderId="6" xfId="0" applyFont="1" applyBorder="1"/>
    <xf numFmtId="164" fontId="7" fillId="3" borderId="6" xfId="0" applyNumberFormat="1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8" fillId="0" borderId="7" xfId="0" applyFont="1" applyBorder="1"/>
    <xf numFmtId="0" fontId="8" fillId="0" borderId="8" xfId="0" applyFont="1" applyBorder="1"/>
    <xf numFmtId="0" fontId="7" fillId="3" borderId="5" xfId="0" applyFont="1" applyFill="1" applyBorder="1" applyAlignment="1">
      <alignment horizontal="center" vertical="center" wrapText="1"/>
    </xf>
    <xf numFmtId="0" fontId="8" fillId="0" borderId="5" xfId="0" applyFont="1" applyBorder="1"/>
    <xf numFmtId="164" fontId="13" fillId="0" borderId="1" xfId="0" applyNumberFormat="1" applyFont="1" applyBorder="1" applyAlignment="1"/>
    <xf numFmtId="0" fontId="13" fillId="0" borderId="11" xfId="0" applyFont="1" applyBorder="1" applyAlignment="1"/>
    <xf numFmtId="0" fontId="8" fillId="0" borderId="10" xfId="0" applyFont="1" applyBorder="1"/>
    <xf numFmtId="0" fontId="8" fillId="0" borderId="12" xfId="0" applyFont="1" applyBorder="1"/>
    <xf numFmtId="164" fontId="13" fillId="0" borderId="13" xfId="0" applyNumberFormat="1" applyFont="1" applyBorder="1" applyAlignment="1"/>
    <xf numFmtId="3" fontId="13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64" fontId="13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85725</xdr:colOff>
      <xdr:row>0</xdr:row>
      <xdr:rowOff>495300</xdr:rowOff>
    </xdr:from>
    <xdr:ext cx="2228850" cy="1028700"/>
    <xdr:pic>
      <xdr:nvPicPr>
        <xdr:cNvPr id="2" name="image1.png" title="Image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725" y="495300"/>
          <a:ext cx="2228850" cy="10287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X999"/>
  <sheetViews>
    <sheetView tabSelected="1" zoomScale="60" zoomScaleNormal="60" workbookViewId="0">
      <selection activeCell="I80" sqref="I80"/>
    </sheetView>
  </sheetViews>
  <sheetFormatPr baseColWidth="10" defaultColWidth="12.5703125" defaultRowHeight="15" customHeight="1" x14ac:dyDescent="0.2"/>
  <cols>
    <col min="1" max="1" width="6.85546875" customWidth="1"/>
    <col min="2" max="5" width="12.5703125" customWidth="1"/>
    <col min="6" max="6" width="11.85546875" customWidth="1"/>
    <col min="7" max="7" width="16" customWidth="1"/>
    <col min="9" max="9" width="59" customWidth="1"/>
    <col min="10" max="10" width="12.5703125" customWidth="1"/>
    <col min="12" max="12" width="20.85546875" customWidth="1"/>
    <col min="13" max="13" width="14.42578125" customWidth="1"/>
  </cols>
  <sheetData>
    <row r="1" spans="1:24" ht="78.75" customHeight="1" x14ac:dyDescent="0.2">
      <c r="A1" s="56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1"/>
      <c r="T1" s="1"/>
      <c r="U1" s="1"/>
      <c r="V1" s="1"/>
      <c r="W1" s="1"/>
      <c r="X1" s="1"/>
    </row>
    <row r="2" spans="1:24" ht="15.75" customHeight="1" x14ac:dyDescent="0.2">
      <c r="A2" s="56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1"/>
      <c r="T2" s="1"/>
      <c r="U2" s="1"/>
      <c r="V2" s="1"/>
      <c r="W2" s="1"/>
      <c r="X2" s="1"/>
    </row>
    <row r="3" spans="1:24" ht="33.75" customHeight="1" x14ac:dyDescent="0.2">
      <c r="A3" s="56" t="s">
        <v>1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1"/>
      <c r="T3" s="1"/>
      <c r="U3" s="1"/>
      <c r="V3" s="1"/>
      <c r="W3" s="1"/>
      <c r="X3" s="1"/>
    </row>
    <row r="4" spans="1:24" ht="15.75" customHeight="1" x14ac:dyDescent="0.2">
      <c r="A4" s="2"/>
      <c r="B4" s="3"/>
      <c r="C4" s="3"/>
      <c r="D4" s="57" t="s">
        <v>2</v>
      </c>
      <c r="E4" s="51"/>
      <c r="F4" s="51"/>
      <c r="G4" s="51"/>
      <c r="H4" s="51"/>
      <c r="I4" s="51"/>
      <c r="J4" s="51"/>
      <c r="K4" s="51"/>
      <c r="L4" s="51"/>
      <c r="M4" s="50" t="s">
        <v>3</v>
      </c>
      <c r="N4" s="51"/>
      <c r="O4" s="51"/>
      <c r="P4" s="5"/>
      <c r="Q4" s="5"/>
      <c r="R4" s="5"/>
      <c r="S4" s="5"/>
      <c r="T4" s="5"/>
      <c r="U4" s="5"/>
      <c r="V4" s="5"/>
      <c r="W4" s="5"/>
      <c r="X4" s="5"/>
    </row>
    <row r="5" spans="1:2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6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</row>
    <row r="6" spans="1:24" ht="15.75" customHeight="1" x14ac:dyDescent="0.2">
      <c r="A6" s="50" t="s">
        <v>4</v>
      </c>
      <c r="B6" s="51"/>
      <c r="C6" s="51"/>
      <c r="D6" s="51"/>
      <c r="E6" s="51"/>
      <c r="F6" s="51"/>
      <c r="G6" s="51"/>
      <c r="H6" s="7"/>
      <c r="I6" s="4"/>
      <c r="J6" s="4"/>
      <c r="K6" s="58" t="s">
        <v>5</v>
      </c>
      <c r="L6" s="5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5.7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6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5.75" customHeight="1" x14ac:dyDescent="0.2">
      <c r="A8" s="52">
        <v>-5</v>
      </c>
      <c r="B8" s="54"/>
      <c r="C8" s="8">
        <v>-6</v>
      </c>
      <c r="D8" s="8">
        <v>-7</v>
      </c>
      <c r="E8" s="8">
        <v>-8</v>
      </c>
      <c r="F8" s="8">
        <v>-9</v>
      </c>
      <c r="G8" s="8">
        <v>-10</v>
      </c>
      <c r="H8" s="8">
        <v>-11</v>
      </c>
      <c r="I8" s="8">
        <v>-12</v>
      </c>
      <c r="J8" s="8">
        <v>-13</v>
      </c>
      <c r="K8" s="8">
        <v>-14</v>
      </c>
      <c r="L8" s="9">
        <v>-15</v>
      </c>
      <c r="M8" s="52">
        <v>-16</v>
      </c>
      <c r="N8" s="53"/>
      <c r="O8" s="54"/>
      <c r="P8" s="8"/>
      <c r="Q8" s="52">
        <v>-17</v>
      </c>
      <c r="R8" s="54"/>
      <c r="S8" s="1"/>
      <c r="T8" s="1"/>
      <c r="U8" s="1"/>
      <c r="V8" s="1"/>
      <c r="W8" s="1"/>
      <c r="X8" s="1"/>
    </row>
    <row r="9" spans="1:24" ht="15.75" customHeight="1" x14ac:dyDescent="0.2">
      <c r="A9" s="65" t="s">
        <v>6</v>
      </c>
      <c r="B9" s="51"/>
      <c r="C9" s="59" t="s">
        <v>7</v>
      </c>
      <c r="D9" s="59" t="s">
        <v>8</v>
      </c>
      <c r="E9" s="59" t="s">
        <v>9</v>
      </c>
      <c r="F9" s="59" t="s">
        <v>10</v>
      </c>
      <c r="G9" s="59" t="s">
        <v>11</v>
      </c>
      <c r="H9" s="59" t="s">
        <v>12</v>
      </c>
      <c r="I9" s="59" t="s">
        <v>13</v>
      </c>
      <c r="J9" s="59" t="s">
        <v>14</v>
      </c>
      <c r="K9" s="59" t="s">
        <v>15</v>
      </c>
      <c r="L9" s="61" t="s">
        <v>16</v>
      </c>
      <c r="M9" s="62" t="s">
        <v>17</v>
      </c>
      <c r="N9" s="63"/>
      <c r="O9" s="63"/>
      <c r="P9" s="64"/>
      <c r="Q9" s="62" t="s">
        <v>18</v>
      </c>
      <c r="R9" s="64"/>
      <c r="S9" s="1"/>
      <c r="T9" s="1"/>
      <c r="U9" s="1"/>
      <c r="V9" s="1"/>
      <c r="W9" s="1"/>
      <c r="X9" s="1"/>
    </row>
    <row r="10" spans="1:24" ht="90" x14ac:dyDescent="0.2">
      <c r="A10" s="66"/>
      <c r="B10" s="51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10" t="s">
        <v>19</v>
      </c>
      <c r="N10" s="10" t="s">
        <v>20</v>
      </c>
      <c r="O10" s="10" t="s">
        <v>21</v>
      </c>
      <c r="P10" s="10" t="s">
        <v>20</v>
      </c>
      <c r="Q10" s="10" t="s">
        <v>22</v>
      </c>
      <c r="R10" s="10" t="s">
        <v>23</v>
      </c>
      <c r="S10" s="1"/>
      <c r="T10" s="1"/>
      <c r="U10" s="1"/>
      <c r="V10" s="1"/>
      <c r="W10" s="1"/>
      <c r="X10" s="1"/>
    </row>
    <row r="11" spans="1:24" ht="120" x14ac:dyDescent="0.2">
      <c r="A11" s="11">
        <v>1</v>
      </c>
      <c r="B11" s="12" t="s">
        <v>24</v>
      </c>
      <c r="C11" s="13">
        <v>4453109</v>
      </c>
      <c r="D11" s="13" t="s">
        <v>25</v>
      </c>
      <c r="E11" s="14" t="s">
        <v>26</v>
      </c>
      <c r="F11" s="12" t="s">
        <v>27</v>
      </c>
      <c r="G11" s="12" t="s">
        <v>28</v>
      </c>
      <c r="H11" s="12" t="s">
        <v>29</v>
      </c>
      <c r="I11" s="12" t="s">
        <v>30</v>
      </c>
      <c r="J11" s="12" t="s">
        <v>27</v>
      </c>
      <c r="K11" s="12" t="s">
        <v>31</v>
      </c>
      <c r="L11" s="15">
        <v>1484511</v>
      </c>
      <c r="M11" s="16">
        <v>14341</v>
      </c>
      <c r="N11" s="17">
        <v>45653</v>
      </c>
      <c r="O11" s="16" t="s">
        <v>32</v>
      </c>
      <c r="P11" s="17">
        <v>45688</v>
      </c>
      <c r="Q11" s="12" t="s">
        <v>33</v>
      </c>
      <c r="R11" s="18">
        <v>0</v>
      </c>
      <c r="S11" s="1"/>
      <c r="T11" s="1"/>
      <c r="U11" s="1"/>
      <c r="V11" s="1"/>
      <c r="W11" s="1"/>
      <c r="X11" s="1"/>
    </row>
    <row r="12" spans="1:24" ht="120" x14ac:dyDescent="0.2">
      <c r="A12" s="19">
        <v>2</v>
      </c>
      <c r="B12" s="20" t="s">
        <v>34</v>
      </c>
      <c r="C12" s="13">
        <v>3892292</v>
      </c>
      <c r="D12" s="13" t="s">
        <v>25</v>
      </c>
      <c r="E12" s="21" t="s">
        <v>35</v>
      </c>
      <c r="F12" s="12" t="s">
        <v>27</v>
      </c>
      <c r="G12" s="12" t="s">
        <v>28</v>
      </c>
      <c r="H12" s="12" t="s">
        <v>29</v>
      </c>
      <c r="I12" s="12" t="s">
        <v>30</v>
      </c>
      <c r="J12" s="12" t="s">
        <v>27</v>
      </c>
      <c r="K12" s="12" t="s">
        <v>31</v>
      </c>
      <c r="L12" s="15">
        <v>1484511</v>
      </c>
      <c r="M12" s="16">
        <v>14341</v>
      </c>
      <c r="N12" s="17">
        <v>45653</v>
      </c>
      <c r="O12" s="16" t="s">
        <v>32</v>
      </c>
      <c r="P12" s="17">
        <v>45688</v>
      </c>
      <c r="Q12" s="12" t="s">
        <v>33</v>
      </c>
      <c r="R12" s="18">
        <v>0</v>
      </c>
      <c r="S12" s="1"/>
      <c r="T12" s="1"/>
      <c r="U12" s="1"/>
      <c r="V12" s="1"/>
      <c r="W12" s="1"/>
      <c r="X12" s="1"/>
    </row>
    <row r="13" spans="1:24" ht="120" x14ac:dyDescent="0.2">
      <c r="A13" s="19">
        <v>3</v>
      </c>
      <c r="B13" s="20" t="s">
        <v>36</v>
      </c>
      <c r="C13" s="13">
        <v>2207895</v>
      </c>
      <c r="D13" s="13" t="s">
        <v>25</v>
      </c>
      <c r="E13" s="21" t="s">
        <v>26</v>
      </c>
      <c r="F13" s="12" t="s">
        <v>27</v>
      </c>
      <c r="G13" s="12" t="s">
        <v>28</v>
      </c>
      <c r="H13" s="12" t="s">
        <v>29</v>
      </c>
      <c r="I13" s="12" t="s">
        <v>30</v>
      </c>
      <c r="J13" s="12" t="s">
        <v>27</v>
      </c>
      <c r="K13" s="12" t="s">
        <v>31</v>
      </c>
      <c r="L13" s="15">
        <v>1484511</v>
      </c>
      <c r="M13" s="16">
        <v>14341</v>
      </c>
      <c r="N13" s="17">
        <v>45653</v>
      </c>
      <c r="O13" s="16" t="s">
        <v>32</v>
      </c>
      <c r="P13" s="17">
        <v>45688</v>
      </c>
      <c r="Q13" s="12" t="s">
        <v>33</v>
      </c>
      <c r="R13" s="18">
        <v>0</v>
      </c>
      <c r="S13" s="1"/>
      <c r="T13" s="1"/>
      <c r="U13" s="1"/>
      <c r="V13" s="1"/>
      <c r="W13" s="1"/>
      <c r="X13" s="1"/>
    </row>
    <row r="14" spans="1:24" ht="60" x14ac:dyDescent="0.2">
      <c r="A14" s="19">
        <v>4</v>
      </c>
      <c r="B14" s="20" t="s">
        <v>37</v>
      </c>
      <c r="C14" s="13">
        <v>5765344</v>
      </c>
      <c r="D14" s="13" t="s">
        <v>25</v>
      </c>
      <c r="E14" s="21" t="s">
        <v>35</v>
      </c>
      <c r="F14" s="12" t="s">
        <v>38</v>
      </c>
      <c r="G14" s="20" t="s">
        <v>39</v>
      </c>
      <c r="H14" s="20" t="s">
        <v>40</v>
      </c>
      <c r="I14" s="20" t="s">
        <v>41</v>
      </c>
      <c r="J14" s="12" t="s">
        <v>38</v>
      </c>
      <c r="K14" s="12" t="s">
        <v>31</v>
      </c>
      <c r="L14" s="18">
        <v>1855638</v>
      </c>
      <c r="M14" s="16">
        <v>14339</v>
      </c>
      <c r="N14" s="17">
        <v>45653</v>
      </c>
      <c r="O14" s="16" t="s">
        <v>32</v>
      </c>
      <c r="P14" s="17">
        <v>45688</v>
      </c>
      <c r="Q14" s="20" t="s">
        <v>33</v>
      </c>
      <c r="R14" s="18">
        <v>0</v>
      </c>
      <c r="S14" s="1"/>
      <c r="T14" s="1"/>
      <c r="U14" s="1"/>
      <c r="V14" s="1"/>
      <c r="W14" s="1"/>
      <c r="X14" s="1"/>
    </row>
    <row r="15" spans="1:24" ht="60" x14ac:dyDescent="0.2">
      <c r="A15" s="19">
        <v>5</v>
      </c>
      <c r="B15" s="20" t="s">
        <v>42</v>
      </c>
      <c r="C15" s="13">
        <v>2907827</v>
      </c>
      <c r="D15" s="13" t="s">
        <v>25</v>
      </c>
      <c r="E15" s="21" t="s">
        <v>26</v>
      </c>
      <c r="F15" s="12" t="s">
        <v>38</v>
      </c>
      <c r="G15" s="20" t="s">
        <v>39</v>
      </c>
      <c r="H15" s="20" t="s">
        <v>40</v>
      </c>
      <c r="I15" s="20" t="s">
        <v>41</v>
      </c>
      <c r="J15" s="12" t="s">
        <v>38</v>
      </c>
      <c r="K15" s="12" t="s">
        <v>31</v>
      </c>
      <c r="L15" s="18">
        <v>1855638</v>
      </c>
      <c r="M15" s="16">
        <v>14339</v>
      </c>
      <c r="N15" s="17">
        <v>45653</v>
      </c>
      <c r="O15" s="16" t="s">
        <v>32</v>
      </c>
      <c r="P15" s="17">
        <v>45688</v>
      </c>
      <c r="Q15" s="20" t="s">
        <v>33</v>
      </c>
      <c r="R15" s="18">
        <v>0</v>
      </c>
      <c r="S15" s="1"/>
      <c r="T15" s="1"/>
      <c r="U15" s="1"/>
      <c r="V15" s="1"/>
      <c r="W15" s="1"/>
      <c r="X15" s="1"/>
    </row>
    <row r="16" spans="1:24" ht="60" x14ac:dyDescent="0.2">
      <c r="A16" s="19">
        <v>6</v>
      </c>
      <c r="B16" s="20" t="s">
        <v>43</v>
      </c>
      <c r="C16" s="13">
        <v>5460063</v>
      </c>
      <c r="D16" s="13" t="s">
        <v>25</v>
      </c>
      <c r="E16" s="21" t="s">
        <v>26</v>
      </c>
      <c r="F16" s="12" t="s">
        <v>44</v>
      </c>
      <c r="G16" s="20" t="s">
        <v>45</v>
      </c>
      <c r="H16" s="20" t="s">
        <v>46</v>
      </c>
      <c r="I16" s="20" t="s">
        <v>47</v>
      </c>
      <c r="J16" s="12" t="s">
        <v>44</v>
      </c>
      <c r="K16" s="20" t="s">
        <v>31</v>
      </c>
      <c r="L16" s="18">
        <v>1855638</v>
      </c>
      <c r="M16" s="16">
        <v>14338</v>
      </c>
      <c r="N16" s="17">
        <v>45653</v>
      </c>
      <c r="O16" s="16" t="s">
        <v>32</v>
      </c>
      <c r="P16" s="17">
        <v>45688</v>
      </c>
      <c r="Q16" s="12" t="s">
        <v>33</v>
      </c>
      <c r="R16" s="18">
        <v>0</v>
      </c>
      <c r="S16" s="1"/>
      <c r="T16" s="1"/>
      <c r="U16" s="1"/>
      <c r="V16" s="1"/>
      <c r="W16" s="1"/>
      <c r="X16" s="1"/>
    </row>
    <row r="17" spans="1:24" ht="60" x14ac:dyDescent="0.2">
      <c r="A17" s="19">
        <v>7</v>
      </c>
      <c r="B17" s="20" t="s">
        <v>42</v>
      </c>
      <c r="C17" s="13">
        <v>2907827</v>
      </c>
      <c r="D17" s="13" t="s">
        <v>25</v>
      </c>
      <c r="E17" s="21" t="s">
        <v>26</v>
      </c>
      <c r="F17" s="12" t="s">
        <v>44</v>
      </c>
      <c r="G17" s="20" t="s">
        <v>45</v>
      </c>
      <c r="H17" s="20" t="s">
        <v>46</v>
      </c>
      <c r="I17" s="20" t="s">
        <v>47</v>
      </c>
      <c r="J17" s="12" t="s">
        <v>44</v>
      </c>
      <c r="K17" s="20" t="s">
        <v>31</v>
      </c>
      <c r="L17" s="18">
        <v>1855638</v>
      </c>
      <c r="M17" s="16">
        <v>14338</v>
      </c>
      <c r="N17" s="17">
        <v>45653</v>
      </c>
      <c r="O17" s="16" t="s">
        <v>32</v>
      </c>
      <c r="P17" s="17">
        <v>45688</v>
      </c>
      <c r="Q17" s="12" t="s">
        <v>33</v>
      </c>
      <c r="R17" s="18">
        <v>0</v>
      </c>
      <c r="S17" s="1"/>
      <c r="T17" s="1"/>
      <c r="U17" s="1"/>
      <c r="V17" s="1"/>
      <c r="W17" s="1"/>
      <c r="X17" s="1"/>
    </row>
    <row r="18" spans="1:24" ht="75" x14ac:dyDescent="0.2">
      <c r="A18" s="19">
        <v>8</v>
      </c>
      <c r="B18" s="20" t="s">
        <v>48</v>
      </c>
      <c r="C18" s="13">
        <v>3726190</v>
      </c>
      <c r="D18" s="13" t="s">
        <v>25</v>
      </c>
      <c r="E18" s="21" t="s">
        <v>35</v>
      </c>
      <c r="F18" s="20" t="s">
        <v>49</v>
      </c>
      <c r="G18" s="20" t="s">
        <v>45</v>
      </c>
      <c r="H18" s="20" t="s">
        <v>50</v>
      </c>
      <c r="I18" s="20" t="s">
        <v>51</v>
      </c>
      <c r="J18" s="20" t="s">
        <v>49</v>
      </c>
      <c r="K18" s="20" t="s">
        <v>31</v>
      </c>
      <c r="L18" s="18">
        <v>1237092</v>
      </c>
      <c r="M18" s="16">
        <v>14208</v>
      </c>
      <c r="N18" s="17">
        <v>45653</v>
      </c>
      <c r="O18" s="16">
        <v>304</v>
      </c>
      <c r="P18" s="17">
        <v>45688</v>
      </c>
      <c r="Q18" s="12" t="s">
        <v>33</v>
      </c>
      <c r="R18" s="18">
        <v>0</v>
      </c>
      <c r="S18" s="1"/>
      <c r="T18" s="1"/>
      <c r="U18" s="1"/>
      <c r="V18" s="1"/>
      <c r="W18" s="1"/>
      <c r="X18" s="1"/>
    </row>
    <row r="19" spans="1:24" ht="75" x14ac:dyDescent="0.2">
      <c r="A19" s="19">
        <v>9</v>
      </c>
      <c r="B19" s="20" t="s">
        <v>52</v>
      </c>
      <c r="C19" s="13">
        <v>791877</v>
      </c>
      <c r="D19" s="13" t="s">
        <v>25</v>
      </c>
      <c r="E19" s="21" t="s">
        <v>35</v>
      </c>
      <c r="F19" s="20" t="s">
        <v>49</v>
      </c>
      <c r="G19" s="20" t="s">
        <v>45</v>
      </c>
      <c r="H19" s="20" t="s">
        <v>50</v>
      </c>
      <c r="I19" s="20" t="s">
        <v>51</v>
      </c>
      <c r="J19" s="20" t="s">
        <v>49</v>
      </c>
      <c r="K19" s="20" t="s">
        <v>31</v>
      </c>
      <c r="L19" s="18">
        <v>1237092</v>
      </c>
      <c r="M19" s="16">
        <v>14208</v>
      </c>
      <c r="N19" s="17">
        <v>45653</v>
      </c>
      <c r="O19" s="16">
        <v>304</v>
      </c>
      <c r="P19" s="17">
        <v>45688</v>
      </c>
      <c r="Q19" s="12" t="s">
        <v>33</v>
      </c>
      <c r="R19" s="18">
        <v>0</v>
      </c>
      <c r="S19" s="1"/>
      <c r="T19" s="1"/>
      <c r="U19" s="1"/>
      <c r="V19" s="1"/>
      <c r="W19" s="1"/>
      <c r="X19" s="1"/>
    </row>
    <row r="20" spans="1:24" ht="75" x14ac:dyDescent="0.2">
      <c r="A20" s="19">
        <v>10</v>
      </c>
      <c r="B20" s="20" t="s">
        <v>53</v>
      </c>
      <c r="C20" s="13">
        <v>813987</v>
      </c>
      <c r="D20" s="13" t="s">
        <v>25</v>
      </c>
      <c r="E20" s="21" t="s">
        <v>26</v>
      </c>
      <c r="F20" s="20" t="s">
        <v>49</v>
      </c>
      <c r="G20" s="20" t="s">
        <v>45</v>
      </c>
      <c r="H20" s="20" t="s">
        <v>50</v>
      </c>
      <c r="I20" s="20" t="s">
        <v>51</v>
      </c>
      <c r="J20" s="20" t="s">
        <v>49</v>
      </c>
      <c r="K20" s="20" t="s">
        <v>31</v>
      </c>
      <c r="L20" s="18">
        <v>1237092</v>
      </c>
      <c r="M20" s="16">
        <v>14208</v>
      </c>
      <c r="N20" s="17">
        <v>45653</v>
      </c>
      <c r="O20" s="16">
        <v>304</v>
      </c>
      <c r="P20" s="17">
        <v>45688</v>
      </c>
      <c r="Q20" s="12" t="s">
        <v>33</v>
      </c>
      <c r="R20" s="18">
        <v>0</v>
      </c>
      <c r="S20" s="1"/>
      <c r="T20" s="1"/>
      <c r="U20" s="1"/>
      <c r="V20" s="1"/>
      <c r="W20" s="1"/>
      <c r="X20" s="1"/>
    </row>
    <row r="21" spans="1:24" ht="60" x14ac:dyDescent="0.2">
      <c r="A21" s="19">
        <v>11</v>
      </c>
      <c r="B21" s="13" t="s">
        <v>54</v>
      </c>
      <c r="C21" s="13">
        <v>3507387</v>
      </c>
      <c r="D21" s="13" t="s">
        <v>25</v>
      </c>
      <c r="E21" s="21" t="s">
        <v>26</v>
      </c>
      <c r="F21" s="20" t="s">
        <v>55</v>
      </c>
      <c r="G21" s="13" t="s">
        <v>56</v>
      </c>
      <c r="H21" s="13" t="s">
        <v>57</v>
      </c>
      <c r="I21" s="13" t="s">
        <v>58</v>
      </c>
      <c r="J21" s="20" t="s">
        <v>55</v>
      </c>
      <c r="K21" s="13" t="s">
        <v>59</v>
      </c>
      <c r="L21" s="22">
        <v>1546366</v>
      </c>
      <c r="M21" s="16">
        <v>14330</v>
      </c>
      <c r="N21" s="23">
        <v>45653</v>
      </c>
      <c r="O21" s="16">
        <v>304</v>
      </c>
      <c r="P21" s="17">
        <v>45688</v>
      </c>
      <c r="Q21" s="12" t="s">
        <v>33</v>
      </c>
      <c r="R21" s="18">
        <v>0</v>
      </c>
      <c r="S21" s="1"/>
      <c r="T21" s="1"/>
      <c r="U21" s="1"/>
      <c r="V21" s="1"/>
      <c r="W21" s="1"/>
      <c r="X21" s="1"/>
    </row>
    <row r="22" spans="1:24" ht="60" x14ac:dyDescent="0.2">
      <c r="A22" s="11">
        <v>12</v>
      </c>
      <c r="B22" s="13" t="s">
        <v>60</v>
      </c>
      <c r="C22" s="13">
        <v>2473312</v>
      </c>
      <c r="D22" s="13" t="s">
        <v>25</v>
      </c>
      <c r="E22" s="21" t="s">
        <v>35</v>
      </c>
      <c r="F22" s="20" t="s">
        <v>55</v>
      </c>
      <c r="G22" s="13" t="s">
        <v>56</v>
      </c>
      <c r="H22" s="13" t="s">
        <v>57</v>
      </c>
      <c r="I22" s="13" t="s">
        <v>58</v>
      </c>
      <c r="J22" s="20" t="s">
        <v>55</v>
      </c>
      <c r="K22" s="13" t="s">
        <v>59</v>
      </c>
      <c r="L22" s="22">
        <v>1546366</v>
      </c>
      <c r="M22" s="16">
        <v>14330</v>
      </c>
      <c r="N22" s="23">
        <v>45653</v>
      </c>
      <c r="O22" s="16">
        <v>304</v>
      </c>
      <c r="P22" s="17">
        <v>45688</v>
      </c>
      <c r="Q22" s="12" t="s">
        <v>33</v>
      </c>
      <c r="R22" s="18">
        <v>0</v>
      </c>
      <c r="S22" s="1"/>
      <c r="T22" s="1"/>
      <c r="U22" s="1"/>
      <c r="V22" s="1"/>
      <c r="W22" s="1"/>
      <c r="X22" s="1"/>
    </row>
    <row r="23" spans="1:24" ht="45" x14ac:dyDescent="0.2">
      <c r="A23" s="11">
        <v>13</v>
      </c>
      <c r="B23" s="13" t="s">
        <v>61</v>
      </c>
      <c r="C23" s="13">
        <v>3486078</v>
      </c>
      <c r="D23" s="13" t="s">
        <v>25</v>
      </c>
      <c r="E23" s="21" t="s">
        <v>26</v>
      </c>
      <c r="F23" s="20" t="s">
        <v>62</v>
      </c>
      <c r="G23" s="13" t="s">
        <v>63</v>
      </c>
      <c r="H23" s="13" t="s">
        <v>50</v>
      </c>
      <c r="I23" s="13" t="s">
        <v>64</v>
      </c>
      <c r="J23" s="20" t="s">
        <v>62</v>
      </c>
      <c r="K23" s="13" t="s">
        <v>31</v>
      </c>
      <c r="L23" s="22">
        <v>1237092</v>
      </c>
      <c r="M23" s="16">
        <v>14347</v>
      </c>
      <c r="N23" s="23">
        <v>45653</v>
      </c>
      <c r="O23" s="16">
        <v>304</v>
      </c>
      <c r="P23" s="17">
        <v>45688</v>
      </c>
      <c r="Q23" s="12" t="s">
        <v>33</v>
      </c>
      <c r="R23" s="18">
        <v>0</v>
      </c>
      <c r="S23" s="1"/>
      <c r="T23" s="1"/>
      <c r="U23" s="1"/>
      <c r="V23" s="1"/>
      <c r="W23" s="1"/>
      <c r="X23" s="1"/>
    </row>
    <row r="24" spans="1:24" ht="45" x14ac:dyDescent="0.2">
      <c r="A24" s="24">
        <v>14</v>
      </c>
      <c r="B24" s="25" t="s">
        <v>65</v>
      </c>
      <c r="C24" s="13">
        <v>4660197</v>
      </c>
      <c r="D24" s="13" t="s">
        <v>25</v>
      </c>
      <c r="E24" s="21" t="s">
        <v>26</v>
      </c>
      <c r="F24" s="20" t="s">
        <v>62</v>
      </c>
      <c r="G24" s="13" t="s">
        <v>63</v>
      </c>
      <c r="H24" s="13" t="s">
        <v>50</v>
      </c>
      <c r="I24" s="13" t="s">
        <v>64</v>
      </c>
      <c r="J24" s="20" t="s">
        <v>62</v>
      </c>
      <c r="K24" s="13" t="s">
        <v>31</v>
      </c>
      <c r="L24" s="22">
        <v>1237092</v>
      </c>
      <c r="M24" s="16">
        <v>14347</v>
      </c>
      <c r="N24" s="26">
        <v>45653</v>
      </c>
      <c r="O24" s="16">
        <v>304</v>
      </c>
      <c r="P24" s="17">
        <v>45688</v>
      </c>
      <c r="Q24" s="12" t="s">
        <v>33</v>
      </c>
      <c r="R24" s="18">
        <v>0</v>
      </c>
      <c r="S24" s="1"/>
      <c r="T24" s="1"/>
      <c r="U24" s="1"/>
      <c r="V24" s="1"/>
      <c r="W24" s="1"/>
      <c r="X24" s="1"/>
    </row>
    <row r="25" spans="1:24" ht="45" x14ac:dyDescent="0.2">
      <c r="A25" s="24">
        <v>15</v>
      </c>
      <c r="B25" s="25" t="s">
        <v>66</v>
      </c>
      <c r="C25" s="13">
        <v>2497507</v>
      </c>
      <c r="D25" s="13" t="s">
        <v>25</v>
      </c>
      <c r="E25" s="21" t="s">
        <v>35</v>
      </c>
      <c r="F25" s="25" t="s">
        <v>67</v>
      </c>
      <c r="G25" s="25" t="s">
        <v>68</v>
      </c>
      <c r="H25" s="25" t="s">
        <v>69</v>
      </c>
      <c r="I25" s="13" t="s">
        <v>70</v>
      </c>
      <c r="J25" s="25" t="s">
        <v>67</v>
      </c>
      <c r="K25" s="13" t="s">
        <v>59</v>
      </c>
      <c r="L25" s="18">
        <v>2319549</v>
      </c>
      <c r="M25" s="16">
        <v>14342</v>
      </c>
      <c r="N25" s="26">
        <v>45653</v>
      </c>
      <c r="O25" s="16">
        <v>304</v>
      </c>
      <c r="P25" s="17">
        <v>45688</v>
      </c>
      <c r="Q25" s="12" t="s">
        <v>33</v>
      </c>
      <c r="R25" s="18">
        <v>0</v>
      </c>
      <c r="S25" s="1"/>
      <c r="T25" s="1"/>
      <c r="U25" s="1"/>
      <c r="V25" s="1"/>
      <c r="W25" s="1"/>
      <c r="X25" s="1"/>
    </row>
    <row r="26" spans="1:24" ht="45" x14ac:dyDescent="0.2">
      <c r="A26" s="24">
        <v>16</v>
      </c>
      <c r="B26" s="25" t="s">
        <v>71</v>
      </c>
      <c r="C26" s="13">
        <v>4187588</v>
      </c>
      <c r="D26" s="13" t="s">
        <v>25</v>
      </c>
      <c r="E26" s="21" t="s">
        <v>26</v>
      </c>
      <c r="F26" s="25" t="s">
        <v>72</v>
      </c>
      <c r="G26" s="25" t="s">
        <v>73</v>
      </c>
      <c r="H26" s="25" t="s">
        <v>74</v>
      </c>
      <c r="I26" s="13" t="s">
        <v>75</v>
      </c>
      <c r="J26" s="25" t="s">
        <v>72</v>
      </c>
      <c r="K26" s="13" t="s">
        <v>59</v>
      </c>
      <c r="L26" s="18">
        <v>1443274</v>
      </c>
      <c r="M26" s="16">
        <v>14335</v>
      </c>
      <c r="N26" s="26">
        <v>45653</v>
      </c>
      <c r="O26" s="16">
        <v>304</v>
      </c>
      <c r="P26" s="17">
        <v>45688</v>
      </c>
      <c r="Q26" s="12" t="s">
        <v>33</v>
      </c>
      <c r="R26" s="18">
        <v>0</v>
      </c>
      <c r="S26" s="1"/>
      <c r="T26" s="1"/>
      <c r="U26" s="1"/>
      <c r="V26" s="1"/>
      <c r="W26" s="1"/>
      <c r="X26" s="1"/>
    </row>
    <row r="27" spans="1:24" ht="45" x14ac:dyDescent="0.2">
      <c r="A27" s="24">
        <v>17</v>
      </c>
      <c r="B27" s="25" t="s">
        <v>76</v>
      </c>
      <c r="C27" s="13">
        <v>5714141</v>
      </c>
      <c r="D27" s="13" t="s">
        <v>25</v>
      </c>
      <c r="E27" s="21" t="s">
        <v>35</v>
      </c>
      <c r="F27" s="25" t="s">
        <v>72</v>
      </c>
      <c r="G27" s="25" t="s">
        <v>73</v>
      </c>
      <c r="H27" s="25" t="s">
        <v>74</v>
      </c>
      <c r="I27" s="13" t="s">
        <v>75</v>
      </c>
      <c r="J27" s="25" t="s">
        <v>72</v>
      </c>
      <c r="K27" s="13" t="s">
        <v>59</v>
      </c>
      <c r="L27" s="18">
        <v>1443274</v>
      </c>
      <c r="M27" s="16">
        <v>14335</v>
      </c>
      <c r="N27" s="26">
        <v>45653</v>
      </c>
      <c r="O27" s="16">
        <v>304</v>
      </c>
      <c r="P27" s="17">
        <v>45688</v>
      </c>
      <c r="Q27" s="12" t="s">
        <v>33</v>
      </c>
      <c r="R27" s="18">
        <v>0</v>
      </c>
      <c r="S27" s="1"/>
      <c r="T27" s="1"/>
      <c r="U27" s="1"/>
      <c r="V27" s="1"/>
      <c r="W27" s="1"/>
      <c r="X27" s="1"/>
    </row>
    <row r="28" spans="1:24" ht="45" x14ac:dyDescent="0.2">
      <c r="A28" s="24">
        <v>18</v>
      </c>
      <c r="B28" s="25" t="s">
        <v>77</v>
      </c>
      <c r="C28" s="13">
        <v>2376115</v>
      </c>
      <c r="D28" s="13" t="s">
        <v>25</v>
      </c>
      <c r="E28" s="21" t="s">
        <v>35</v>
      </c>
      <c r="F28" s="25" t="s">
        <v>78</v>
      </c>
      <c r="G28" s="25" t="s">
        <v>79</v>
      </c>
      <c r="H28" s="25" t="s">
        <v>80</v>
      </c>
      <c r="I28" s="13" t="s">
        <v>81</v>
      </c>
      <c r="J28" s="25" t="s">
        <v>78</v>
      </c>
      <c r="K28" s="13" t="s">
        <v>59</v>
      </c>
      <c r="L28" s="18">
        <v>2319549</v>
      </c>
      <c r="M28" s="16">
        <v>14333</v>
      </c>
      <c r="N28" s="26">
        <v>45653</v>
      </c>
      <c r="O28" s="16">
        <v>304</v>
      </c>
      <c r="P28" s="17">
        <v>45688</v>
      </c>
      <c r="Q28" s="12" t="s">
        <v>33</v>
      </c>
      <c r="R28" s="18">
        <v>0</v>
      </c>
      <c r="S28" s="1"/>
      <c r="T28" s="1"/>
      <c r="U28" s="1"/>
      <c r="V28" s="1"/>
      <c r="W28" s="1"/>
      <c r="X28" s="1"/>
    </row>
    <row r="29" spans="1:24" ht="45" x14ac:dyDescent="0.2">
      <c r="A29" s="27">
        <v>19</v>
      </c>
      <c r="B29" s="25" t="s">
        <v>82</v>
      </c>
      <c r="C29" s="13">
        <v>4396221</v>
      </c>
      <c r="D29" s="13" t="s">
        <v>25</v>
      </c>
      <c r="E29" s="21" t="s">
        <v>35</v>
      </c>
      <c r="F29" s="25" t="s">
        <v>78</v>
      </c>
      <c r="G29" s="25" t="s">
        <v>79</v>
      </c>
      <c r="H29" s="25" t="s">
        <v>80</v>
      </c>
      <c r="I29" s="13" t="s">
        <v>81</v>
      </c>
      <c r="J29" s="25" t="s">
        <v>78</v>
      </c>
      <c r="K29" s="13" t="s">
        <v>59</v>
      </c>
      <c r="L29" s="18">
        <v>2319549</v>
      </c>
      <c r="M29" s="16">
        <v>14333</v>
      </c>
      <c r="N29" s="26">
        <v>45653</v>
      </c>
      <c r="O29" s="16">
        <v>304</v>
      </c>
      <c r="P29" s="17">
        <v>45688</v>
      </c>
      <c r="Q29" s="12" t="s">
        <v>33</v>
      </c>
      <c r="R29" s="18">
        <v>0</v>
      </c>
      <c r="S29" s="1"/>
      <c r="T29" s="1"/>
      <c r="U29" s="1"/>
      <c r="V29" s="1"/>
      <c r="W29" s="1"/>
      <c r="X29" s="1"/>
    </row>
    <row r="30" spans="1:24" ht="45" x14ac:dyDescent="0.2">
      <c r="A30" s="27">
        <v>20</v>
      </c>
      <c r="B30" s="25" t="s">
        <v>83</v>
      </c>
      <c r="C30" s="13">
        <v>5062715</v>
      </c>
      <c r="D30" s="13" t="s">
        <v>25</v>
      </c>
      <c r="E30" s="21" t="s">
        <v>26</v>
      </c>
      <c r="F30" s="25" t="s">
        <v>84</v>
      </c>
      <c r="G30" s="25" t="s">
        <v>85</v>
      </c>
      <c r="H30" s="25" t="s">
        <v>86</v>
      </c>
      <c r="I30" s="13" t="s">
        <v>87</v>
      </c>
      <c r="J30" s="25" t="s">
        <v>84</v>
      </c>
      <c r="K30" s="13" t="s">
        <v>59</v>
      </c>
      <c r="L30" s="18">
        <v>1546366</v>
      </c>
      <c r="M30" s="16">
        <v>14329</v>
      </c>
      <c r="N30" s="26">
        <v>45653</v>
      </c>
      <c r="O30" s="16">
        <v>304</v>
      </c>
      <c r="P30" s="17">
        <v>45688</v>
      </c>
      <c r="Q30" s="12" t="s">
        <v>33</v>
      </c>
      <c r="R30" s="18">
        <v>0</v>
      </c>
      <c r="S30" s="1"/>
      <c r="T30" s="1"/>
      <c r="U30" s="1"/>
      <c r="V30" s="1"/>
      <c r="W30" s="1"/>
      <c r="X30" s="1"/>
    </row>
    <row r="31" spans="1:24" ht="45" x14ac:dyDescent="0.2">
      <c r="A31" s="27">
        <v>21</v>
      </c>
      <c r="B31" s="25" t="s">
        <v>88</v>
      </c>
      <c r="C31" s="13">
        <v>1376499</v>
      </c>
      <c r="D31" s="13" t="s">
        <v>25</v>
      </c>
      <c r="E31" s="21" t="s">
        <v>26</v>
      </c>
      <c r="F31" s="25" t="s">
        <v>84</v>
      </c>
      <c r="G31" s="25" t="s">
        <v>85</v>
      </c>
      <c r="H31" s="25" t="s">
        <v>86</v>
      </c>
      <c r="I31" s="13" t="s">
        <v>87</v>
      </c>
      <c r="J31" s="25" t="s">
        <v>84</v>
      </c>
      <c r="K31" s="13" t="s">
        <v>59</v>
      </c>
      <c r="L31" s="18">
        <v>1546366</v>
      </c>
      <c r="M31" s="16">
        <v>14329</v>
      </c>
      <c r="N31" s="26">
        <v>45653</v>
      </c>
      <c r="O31" s="16">
        <v>304</v>
      </c>
      <c r="P31" s="17">
        <v>45688</v>
      </c>
      <c r="Q31" s="12" t="s">
        <v>33</v>
      </c>
      <c r="R31" s="18">
        <v>0</v>
      </c>
      <c r="S31" s="1"/>
      <c r="T31" s="1"/>
      <c r="U31" s="1"/>
      <c r="V31" s="1"/>
      <c r="W31" s="1"/>
      <c r="X31" s="1"/>
    </row>
    <row r="32" spans="1:24" ht="45" x14ac:dyDescent="0.2">
      <c r="A32" s="27">
        <v>22</v>
      </c>
      <c r="B32" s="25" t="s">
        <v>89</v>
      </c>
      <c r="C32" s="13">
        <v>5713076</v>
      </c>
      <c r="D32" s="13" t="s">
        <v>25</v>
      </c>
      <c r="E32" s="21" t="s">
        <v>26</v>
      </c>
      <c r="F32" s="25" t="s">
        <v>90</v>
      </c>
      <c r="G32" s="25" t="s">
        <v>63</v>
      </c>
      <c r="H32" s="25" t="s">
        <v>91</v>
      </c>
      <c r="I32" s="13" t="s">
        <v>92</v>
      </c>
      <c r="J32" s="25" t="s">
        <v>90</v>
      </c>
      <c r="K32" s="13" t="s">
        <v>59</v>
      </c>
      <c r="L32" s="18">
        <v>1546366</v>
      </c>
      <c r="M32" s="28">
        <v>14340</v>
      </c>
      <c r="N32" s="26">
        <v>45653</v>
      </c>
      <c r="O32" s="28">
        <v>312</v>
      </c>
      <c r="P32" s="17">
        <v>45688</v>
      </c>
      <c r="Q32" s="12" t="s">
        <v>33</v>
      </c>
      <c r="R32" s="18">
        <v>0</v>
      </c>
      <c r="S32" s="1"/>
      <c r="T32" s="1"/>
      <c r="U32" s="1"/>
      <c r="V32" s="1"/>
      <c r="W32" s="1"/>
      <c r="X32" s="1"/>
    </row>
    <row r="33" spans="1:24" ht="45" x14ac:dyDescent="0.2">
      <c r="A33" s="27">
        <v>23</v>
      </c>
      <c r="B33" s="25" t="s">
        <v>93</v>
      </c>
      <c r="C33" s="13">
        <v>2191844</v>
      </c>
      <c r="D33" s="13" t="s">
        <v>25</v>
      </c>
      <c r="E33" s="21" t="s">
        <v>26</v>
      </c>
      <c r="F33" s="25" t="s">
        <v>90</v>
      </c>
      <c r="G33" s="25" t="s">
        <v>63</v>
      </c>
      <c r="H33" s="25" t="s">
        <v>91</v>
      </c>
      <c r="I33" s="13" t="s">
        <v>92</v>
      </c>
      <c r="J33" s="25" t="s">
        <v>90</v>
      </c>
      <c r="K33" s="13" t="s">
        <v>59</v>
      </c>
      <c r="L33" s="18">
        <v>1546366</v>
      </c>
      <c r="M33" s="28">
        <v>14340</v>
      </c>
      <c r="N33" s="26">
        <v>45653</v>
      </c>
      <c r="O33" s="28">
        <v>312</v>
      </c>
      <c r="P33" s="17">
        <v>45688</v>
      </c>
      <c r="Q33" s="12" t="s">
        <v>33</v>
      </c>
      <c r="R33" s="18">
        <v>0</v>
      </c>
      <c r="S33" s="1"/>
      <c r="T33" s="1"/>
      <c r="U33" s="1"/>
      <c r="V33" s="1"/>
      <c r="W33" s="1"/>
      <c r="X33" s="1"/>
    </row>
    <row r="34" spans="1:24" ht="45" x14ac:dyDescent="0.2">
      <c r="A34" s="27">
        <v>24</v>
      </c>
      <c r="B34" s="25" t="s">
        <v>94</v>
      </c>
      <c r="C34" s="13">
        <v>5690466</v>
      </c>
      <c r="D34" s="13" t="s">
        <v>25</v>
      </c>
      <c r="E34" s="21" t="s">
        <v>26</v>
      </c>
      <c r="F34" s="25" t="s">
        <v>95</v>
      </c>
      <c r="G34" s="25" t="s">
        <v>96</v>
      </c>
      <c r="H34" s="25" t="s">
        <v>97</v>
      </c>
      <c r="I34" s="13" t="s">
        <v>98</v>
      </c>
      <c r="J34" s="25" t="s">
        <v>95</v>
      </c>
      <c r="K34" s="13" t="s">
        <v>59</v>
      </c>
      <c r="L34" s="18">
        <v>1134002</v>
      </c>
      <c r="M34" s="29" t="s">
        <v>99</v>
      </c>
      <c r="N34" s="29" t="s">
        <v>100</v>
      </c>
      <c r="O34" s="28">
        <v>312</v>
      </c>
      <c r="P34" s="17">
        <v>45688</v>
      </c>
      <c r="Q34" s="12" t="s">
        <v>33</v>
      </c>
      <c r="R34" s="18">
        <v>0</v>
      </c>
      <c r="S34" s="1"/>
      <c r="T34" s="1"/>
      <c r="U34" s="1"/>
      <c r="V34" s="1"/>
      <c r="W34" s="1"/>
      <c r="X34" s="1"/>
    </row>
    <row r="35" spans="1:24" ht="45" x14ac:dyDescent="0.2">
      <c r="A35" s="27">
        <v>25</v>
      </c>
      <c r="B35" s="25" t="s">
        <v>101</v>
      </c>
      <c r="C35" s="13">
        <v>1003664</v>
      </c>
      <c r="D35" s="13" t="s">
        <v>25</v>
      </c>
      <c r="E35" s="21" t="s">
        <v>35</v>
      </c>
      <c r="F35" s="25" t="s">
        <v>95</v>
      </c>
      <c r="G35" s="25" t="s">
        <v>96</v>
      </c>
      <c r="H35" s="25" t="s">
        <v>97</v>
      </c>
      <c r="I35" s="13" t="s">
        <v>98</v>
      </c>
      <c r="J35" s="25" t="s">
        <v>95</v>
      </c>
      <c r="K35" s="13" t="s">
        <v>59</v>
      </c>
      <c r="L35" s="18">
        <v>1134002</v>
      </c>
      <c r="M35" s="29" t="s">
        <v>99</v>
      </c>
      <c r="N35" s="29" t="s">
        <v>100</v>
      </c>
      <c r="O35" s="28">
        <v>312</v>
      </c>
      <c r="P35" s="17">
        <v>45688</v>
      </c>
      <c r="Q35" s="12" t="s">
        <v>33</v>
      </c>
      <c r="R35" s="18">
        <v>0</v>
      </c>
      <c r="S35" s="1"/>
      <c r="T35" s="1"/>
      <c r="U35" s="1"/>
      <c r="V35" s="1"/>
      <c r="W35" s="1"/>
      <c r="X35" s="1"/>
    </row>
    <row r="36" spans="1:24" ht="45" x14ac:dyDescent="0.2">
      <c r="A36" s="30">
        <v>26</v>
      </c>
      <c r="B36" s="25" t="s">
        <v>102</v>
      </c>
      <c r="C36" s="13">
        <v>2452201</v>
      </c>
      <c r="D36" s="13" t="s">
        <v>25</v>
      </c>
      <c r="E36" s="21" t="s">
        <v>26</v>
      </c>
      <c r="F36" s="25" t="s">
        <v>95</v>
      </c>
      <c r="G36" s="25" t="s">
        <v>96</v>
      </c>
      <c r="H36" s="25" t="s">
        <v>97</v>
      </c>
      <c r="I36" s="13" t="s">
        <v>98</v>
      </c>
      <c r="J36" s="25" t="s">
        <v>95</v>
      </c>
      <c r="K36" s="13" t="s">
        <v>59</v>
      </c>
      <c r="L36" s="18">
        <v>1134002</v>
      </c>
      <c r="M36" s="29" t="s">
        <v>99</v>
      </c>
      <c r="N36" s="29" t="s">
        <v>100</v>
      </c>
      <c r="O36" s="28">
        <v>312</v>
      </c>
      <c r="P36" s="17">
        <v>45688</v>
      </c>
      <c r="Q36" s="12" t="s">
        <v>33</v>
      </c>
      <c r="R36" s="18">
        <v>0</v>
      </c>
      <c r="S36" s="1"/>
      <c r="T36" s="1"/>
      <c r="U36" s="1"/>
      <c r="V36" s="1"/>
      <c r="W36" s="1"/>
      <c r="X36" s="1"/>
    </row>
    <row r="37" spans="1:24" ht="45" x14ac:dyDescent="0.2">
      <c r="A37" s="30">
        <v>27</v>
      </c>
      <c r="B37" s="25" t="s">
        <v>103</v>
      </c>
      <c r="C37" s="13">
        <v>3189167</v>
      </c>
      <c r="D37" s="13" t="s">
        <v>25</v>
      </c>
      <c r="E37" s="21" t="s">
        <v>26</v>
      </c>
      <c r="F37" s="25" t="s">
        <v>95</v>
      </c>
      <c r="G37" s="25" t="s">
        <v>96</v>
      </c>
      <c r="H37" s="25" t="s">
        <v>97</v>
      </c>
      <c r="I37" s="13" t="s">
        <v>98</v>
      </c>
      <c r="J37" s="25" t="s">
        <v>95</v>
      </c>
      <c r="K37" s="13" t="s">
        <v>59</v>
      </c>
      <c r="L37" s="18">
        <v>1134002</v>
      </c>
      <c r="M37" s="29" t="s">
        <v>99</v>
      </c>
      <c r="N37" s="29" t="s">
        <v>100</v>
      </c>
      <c r="O37" s="28">
        <v>312</v>
      </c>
      <c r="P37" s="17">
        <v>45688</v>
      </c>
      <c r="Q37" s="12" t="s">
        <v>33</v>
      </c>
      <c r="R37" s="18">
        <v>0</v>
      </c>
      <c r="S37" s="1"/>
      <c r="T37" s="1"/>
      <c r="U37" s="1"/>
      <c r="V37" s="1"/>
      <c r="W37" s="1"/>
      <c r="X37" s="1"/>
    </row>
    <row r="38" spans="1:24" ht="45" x14ac:dyDescent="0.2">
      <c r="A38" s="27">
        <v>28</v>
      </c>
      <c r="B38" s="25" t="s">
        <v>94</v>
      </c>
      <c r="C38" s="13">
        <v>5690466</v>
      </c>
      <c r="D38" s="13" t="s">
        <v>25</v>
      </c>
      <c r="E38" s="21" t="s">
        <v>26</v>
      </c>
      <c r="F38" s="25" t="s">
        <v>95</v>
      </c>
      <c r="G38" s="25" t="s">
        <v>104</v>
      </c>
      <c r="H38" s="25" t="s">
        <v>69</v>
      </c>
      <c r="I38" s="13" t="s">
        <v>98</v>
      </c>
      <c r="J38" s="25" t="s">
        <v>95</v>
      </c>
      <c r="K38" s="13" t="s">
        <v>59</v>
      </c>
      <c r="L38" s="18">
        <v>2319549</v>
      </c>
      <c r="M38" s="29" t="s">
        <v>99</v>
      </c>
      <c r="N38" s="29" t="s">
        <v>100</v>
      </c>
      <c r="O38" s="28">
        <v>312</v>
      </c>
      <c r="P38" s="17">
        <v>45688</v>
      </c>
      <c r="Q38" s="12" t="s">
        <v>33</v>
      </c>
      <c r="R38" s="18">
        <v>0</v>
      </c>
      <c r="S38" s="1"/>
      <c r="T38" s="1"/>
      <c r="U38" s="1"/>
      <c r="V38" s="1"/>
      <c r="W38" s="1"/>
      <c r="X38" s="1"/>
    </row>
    <row r="39" spans="1:24" ht="45" x14ac:dyDescent="0.2">
      <c r="A39" s="27">
        <v>29</v>
      </c>
      <c r="B39" s="25" t="s">
        <v>101</v>
      </c>
      <c r="C39" s="13">
        <v>1003664</v>
      </c>
      <c r="D39" s="13" t="s">
        <v>25</v>
      </c>
      <c r="E39" s="21" t="s">
        <v>26</v>
      </c>
      <c r="F39" s="25" t="s">
        <v>95</v>
      </c>
      <c r="G39" s="25" t="s">
        <v>104</v>
      </c>
      <c r="H39" s="25" t="s">
        <v>69</v>
      </c>
      <c r="I39" s="13" t="s">
        <v>98</v>
      </c>
      <c r="J39" s="25" t="s">
        <v>95</v>
      </c>
      <c r="K39" s="13" t="s">
        <v>59</v>
      </c>
      <c r="L39" s="18">
        <v>2319549</v>
      </c>
      <c r="M39" s="29" t="s">
        <v>99</v>
      </c>
      <c r="N39" s="29" t="s">
        <v>100</v>
      </c>
      <c r="O39" s="28">
        <v>312</v>
      </c>
      <c r="P39" s="17">
        <v>45688</v>
      </c>
      <c r="Q39" s="12" t="s">
        <v>33</v>
      </c>
      <c r="R39" s="18">
        <v>0</v>
      </c>
      <c r="S39" s="1"/>
      <c r="T39" s="1"/>
      <c r="U39" s="1"/>
      <c r="V39" s="1"/>
      <c r="W39" s="1"/>
      <c r="X39" s="1"/>
    </row>
    <row r="40" spans="1:24" ht="45" x14ac:dyDescent="0.2">
      <c r="A40" s="27">
        <v>30</v>
      </c>
      <c r="B40" s="25" t="s">
        <v>102</v>
      </c>
      <c r="C40" s="13">
        <v>2452201</v>
      </c>
      <c r="D40" s="13" t="s">
        <v>25</v>
      </c>
      <c r="E40" s="21" t="s">
        <v>26</v>
      </c>
      <c r="F40" s="25" t="s">
        <v>95</v>
      </c>
      <c r="G40" s="25" t="s">
        <v>104</v>
      </c>
      <c r="H40" s="25" t="s">
        <v>69</v>
      </c>
      <c r="I40" s="13" t="s">
        <v>98</v>
      </c>
      <c r="J40" s="25" t="s">
        <v>95</v>
      </c>
      <c r="K40" s="13" t="s">
        <v>59</v>
      </c>
      <c r="L40" s="18">
        <v>2319549</v>
      </c>
      <c r="M40" s="29" t="s">
        <v>99</v>
      </c>
      <c r="N40" s="29" t="s">
        <v>100</v>
      </c>
      <c r="O40" s="28">
        <v>312</v>
      </c>
      <c r="P40" s="17">
        <v>45688</v>
      </c>
      <c r="Q40" s="12" t="s">
        <v>33</v>
      </c>
      <c r="R40" s="18">
        <v>0</v>
      </c>
      <c r="S40" s="1"/>
      <c r="T40" s="1"/>
      <c r="U40" s="1"/>
      <c r="V40" s="1"/>
      <c r="W40" s="1"/>
      <c r="X40" s="1"/>
    </row>
    <row r="41" spans="1:24" ht="45" x14ac:dyDescent="0.2">
      <c r="A41" s="27">
        <v>31</v>
      </c>
      <c r="B41" s="25" t="s">
        <v>103</v>
      </c>
      <c r="C41" s="13">
        <v>3189167</v>
      </c>
      <c r="D41" s="13" t="s">
        <v>25</v>
      </c>
      <c r="E41" s="21" t="s">
        <v>26</v>
      </c>
      <c r="F41" s="25" t="s">
        <v>95</v>
      </c>
      <c r="G41" s="25" t="s">
        <v>104</v>
      </c>
      <c r="H41" s="25" t="s">
        <v>69</v>
      </c>
      <c r="I41" s="13" t="s">
        <v>98</v>
      </c>
      <c r="J41" s="25" t="s">
        <v>95</v>
      </c>
      <c r="K41" s="13" t="s">
        <v>59</v>
      </c>
      <c r="L41" s="18">
        <v>2319549</v>
      </c>
      <c r="M41" s="29" t="s">
        <v>99</v>
      </c>
      <c r="N41" s="29" t="s">
        <v>100</v>
      </c>
      <c r="O41" s="28">
        <v>312</v>
      </c>
      <c r="P41" s="17">
        <v>45688</v>
      </c>
      <c r="Q41" s="12" t="s">
        <v>33</v>
      </c>
      <c r="R41" s="18">
        <v>0</v>
      </c>
      <c r="S41" s="1"/>
      <c r="T41" s="1"/>
      <c r="U41" s="1"/>
      <c r="V41" s="1"/>
      <c r="W41" s="1"/>
      <c r="X41" s="1"/>
    </row>
    <row r="42" spans="1:24" ht="45" x14ac:dyDescent="0.2">
      <c r="A42" s="30">
        <v>32</v>
      </c>
      <c r="B42" s="25" t="s">
        <v>105</v>
      </c>
      <c r="C42" s="13">
        <v>2991860</v>
      </c>
      <c r="D42" s="13" t="s">
        <v>25</v>
      </c>
      <c r="E42" s="31" t="s">
        <v>106</v>
      </c>
      <c r="F42" s="25" t="s">
        <v>107</v>
      </c>
      <c r="G42" s="25" t="s">
        <v>85</v>
      </c>
      <c r="H42" s="25" t="s">
        <v>50</v>
      </c>
      <c r="I42" s="13" t="s">
        <v>108</v>
      </c>
      <c r="J42" s="25" t="s">
        <v>107</v>
      </c>
      <c r="K42" s="13" t="s">
        <v>59</v>
      </c>
      <c r="L42" s="18">
        <v>1546366</v>
      </c>
      <c r="M42" s="29">
        <v>14343</v>
      </c>
      <c r="N42" s="26">
        <v>45653</v>
      </c>
      <c r="O42" s="28">
        <v>313</v>
      </c>
      <c r="P42" s="17">
        <v>45688</v>
      </c>
      <c r="Q42" s="12" t="s">
        <v>33</v>
      </c>
      <c r="R42" s="18">
        <v>0</v>
      </c>
      <c r="S42" s="1"/>
      <c r="T42" s="1"/>
      <c r="U42" s="1"/>
      <c r="V42" s="1"/>
      <c r="W42" s="1"/>
      <c r="X42" s="1"/>
    </row>
    <row r="43" spans="1:24" ht="45" x14ac:dyDescent="0.2">
      <c r="A43" s="27">
        <v>33</v>
      </c>
      <c r="B43" s="25" t="s">
        <v>109</v>
      </c>
      <c r="C43" s="13">
        <v>1423370</v>
      </c>
      <c r="D43" s="13" t="s">
        <v>25</v>
      </c>
      <c r="E43" s="31" t="s">
        <v>110</v>
      </c>
      <c r="F43" s="25" t="s">
        <v>107</v>
      </c>
      <c r="G43" s="25" t="s">
        <v>85</v>
      </c>
      <c r="H43" s="25" t="s">
        <v>50</v>
      </c>
      <c r="I43" s="13" t="s">
        <v>108</v>
      </c>
      <c r="J43" s="25" t="s">
        <v>107</v>
      </c>
      <c r="K43" s="13" t="s">
        <v>59</v>
      </c>
      <c r="L43" s="18">
        <v>1546366</v>
      </c>
      <c r="M43" s="29">
        <v>14343</v>
      </c>
      <c r="N43" s="26">
        <v>45653</v>
      </c>
      <c r="O43" s="28">
        <v>313</v>
      </c>
      <c r="P43" s="17">
        <v>45688</v>
      </c>
      <c r="Q43" s="12" t="s">
        <v>33</v>
      </c>
      <c r="R43" s="18">
        <v>0</v>
      </c>
      <c r="S43" s="1"/>
      <c r="T43" s="1"/>
      <c r="U43" s="1"/>
      <c r="V43" s="1"/>
      <c r="W43" s="1"/>
      <c r="X43" s="1"/>
    </row>
    <row r="44" spans="1:24" ht="45" x14ac:dyDescent="0.2">
      <c r="A44" s="27">
        <v>34</v>
      </c>
      <c r="B44" s="25" t="s">
        <v>111</v>
      </c>
      <c r="C44" s="13">
        <v>721766</v>
      </c>
      <c r="D44" s="13" t="s">
        <v>25</v>
      </c>
      <c r="E44" s="31" t="s">
        <v>110</v>
      </c>
      <c r="F44" s="25" t="s">
        <v>107</v>
      </c>
      <c r="G44" s="25" t="s">
        <v>85</v>
      </c>
      <c r="H44" s="25" t="s">
        <v>50</v>
      </c>
      <c r="I44" s="13" t="s">
        <v>108</v>
      </c>
      <c r="J44" s="25" t="s">
        <v>107</v>
      </c>
      <c r="K44" s="13" t="s">
        <v>59</v>
      </c>
      <c r="L44" s="18">
        <v>1546366</v>
      </c>
      <c r="M44" s="29">
        <v>14343</v>
      </c>
      <c r="N44" s="26">
        <v>45653</v>
      </c>
      <c r="O44" s="28">
        <v>313</v>
      </c>
      <c r="P44" s="17">
        <v>45688</v>
      </c>
      <c r="Q44" s="12" t="s">
        <v>33</v>
      </c>
      <c r="R44" s="18">
        <v>0</v>
      </c>
      <c r="S44" s="1"/>
      <c r="T44" s="1"/>
      <c r="U44" s="1"/>
      <c r="V44" s="1"/>
      <c r="W44" s="1"/>
      <c r="X44" s="1"/>
    </row>
    <row r="45" spans="1:24" ht="45" x14ac:dyDescent="0.2">
      <c r="A45" s="24">
        <v>35</v>
      </c>
      <c r="B45" s="25" t="s">
        <v>112</v>
      </c>
      <c r="C45" s="13">
        <v>2540556</v>
      </c>
      <c r="D45" s="13" t="s">
        <v>25</v>
      </c>
      <c r="E45" s="31" t="s">
        <v>110</v>
      </c>
      <c r="F45" s="25" t="s">
        <v>107</v>
      </c>
      <c r="G45" s="25" t="s">
        <v>85</v>
      </c>
      <c r="H45" s="25" t="s">
        <v>50</v>
      </c>
      <c r="I45" s="13" t="s">
        <v>108</v>
      </c>
      <c r="J45" s="25" t="s">
        <v>107</v>
      </c>
      <c r="K45" s="13" t="s">
        <v>59</v>
      </c>
      <c r="L45" s="18">
        <v>1546366</v>
      </c>
      <c r="M45" s="29">
        <v>14343</v>
      </c>
      <c r="N45" s="26">
        <v>45653</v>
      </c>
      <c r="O45" s="28">
        <v>313</v>
      </c>
      <c r="P45" s="17">
        <v>45688</v>
      </c>
      <c r="Q45" s="12" t="s">
        <v>33</v>
      </c>
      <c r="R45" s="18">
        <v>0</v>
      </c>
      <c r="S45" s="1"/>
      <c r="T45" s="1"/>
      <c r="U45" s="1"/>
      <c r="V45" s="1"/>
      <c r="W45" s="1"/>
      <c r="X45" s="1"/>
    </row>
    <row r="46" spans="1:24" ht="60" x14ac:dyDescent="0.2">
      <c r="A46" s="24">
        <v>36</v>
      </c>
      <c r="B46" s="25" t="s">
        <v>113</v>
      </c>
      <c r="C46" s="13">
        <v>4941165</v>
      </c>
      <c r="D46" s="13" t="s">
        <v>25</v>
      </c>
      <c r="E46" s="31" t="s">
        <v>35</v>
      </c>
      <c r="F46" s="25" t="s">
        <v>114</v>
      </c>
      <c r="G46" s="25" t="s">
        <v>45</v>
      </c>
      <c r="H46" s="25" t="s">
        <v>115</v>
      </c>
      <c r="I46" s="13" t="s">
        <v>116</v>
      </c>
      <c r="J46" s="25" t="s">
        <v>114</v>
      </c>
      <c r="K46" s="13" t="s">
        <v>25</v>
      </c>
      <c r="L46" s="18">
        <v>1237092</v>
      </c>
      <c r="M46" s="29">
        <v>14348</v>
      </c>
      <c r="N46" s="26">
        <v>45653</v>
      </c>
      <c r="O46" s="28">
        <v>324</v>
      </c>
      <c r="P46" s="17">
        <v>45688</v>
      </c>
      <c r="Q46" s="12" t="s">
        <v>33</v>
      </c>
      <c r="R46" s="18">
        <v>0</v>
      </c>
      <c r="S46" s="1"/>
      <c r="T46" s="1"/>
      <c r="U46" s="1"/>
      <c r="V46" s="1"/>
      <c r="W46" s="1"/>
      <c r="X46" s="1"/>
    </row>
    <row r="47" spans="1:24" ht="60" x14ac:dyDescent="0.2">
      <c r="A47" s="24">
        <v>37</v>
      </c>
      <c r="B47" s="25" t="s">
        <v>117</v>
      </c>
      <c r="C47" s="13">
        <v>2171917</v>
      </c>
      <c r="D47" s="13" t="s">
        <v>25</v>
      </c>
      <c r="E47" s="31" t="s">
        <v>26</v>
      </c>
      <c r="F47" s="25" t="s">
        <v>114</v>
      </c>
      <c r="G47" s="25" t="s">
        <v>45</v>
      </c>
      <c r="H47" s="25" t="s">
        <v>115</v>
      </c>
      <c r="I47" s="13" t="s">
        <v>116</v>
      </c>
      <c r="J47" s="25" t="s">
        <v>114</v>
      </c>
      <c r="K47" s="13" t="s">
        <v>25</v>
      </c>
      <c r="L47" s="18">
        <v>1237092</v>
      </c>
      <c r="M47" s="29">
        <v>14348</v>
      </c>
      <c r="N47" s="26">
        <v>45653</v>
      </c>
      <c r="O47" s="28">
        <v>324</v>
      </c>
      <c r="P47" s="17">
        <v>45688</v>
      </c>
      <c r="Q47" s="12" t="s">
        <v>33</v>
      </c>
      <c r="R47" s="18">
        <v>0</v>
      </c>
      <c r="S47" s="1"/>
      <c r="T47" s="1"/>
      <c r="U47" s="1"/>
      <c r="V47" s="1"/>
      <c r="W47" s="1"/>
      <c r="X47" s="1"/>
    </row>
    <row r="48" spans="1:24" ht="60" x14ac:dyDescent="0.2">
      <c r="A48" s="24">
        <v>38</v>
      </c>
      <c r="B48" s="25" t="s">
        <v>118</v>
      </c>
      <c r="C48" s="13">
        <v>3269099</v>
      </c>
      <c r="D48" s="13" t="s">
        <v>25</v>
      </c>
      <c r="E48" s="31" t="s">
        <v>35</v>
      </c>
      <c r="F48" s="25" t="s">
        <v>119</v>
      </c>
      <c r="G48" s="25" t="s">
        <v>120</v>
      </c>
      <c r="H48" s="25" t="s">
        <v>121</v>
      </c>
      <c r="I48" s="13" t="s">
        <v>116</v>
      </c>
      <c r="J48" s="25" t="s">
        <v>119</v>
      </c>
      <c r="K48" s="13" t="s">
        <v>25</v>
      </c>
      <c r="L48" s="18">
        <v>989674</v>
      </c>
      <c r="M48" s="29">
        <v>14348</v>
      </c>
      <c r="N48" s="26">
        <v>45653</v>
      </c>
      <c r="O48" s="28">
        <v>324</v>
      </c>
      <c r="P48" s="17">
        <v>45688</v>
      </c>
      <c r="Q48" s="12" t="s">
        <v>33</v>
      </c>
      <c r="R48" s="18">
        <v>0</v>
      </c>
      <c r="S48" s="1"/>
      <c r="T48" s="1"/>
      <c r="U48" s="1"/>
      <c r="V48" s="1"/>
      <c r="W48" s="1"/>
      <c r="X48" s="1"/>
    </row>
    <row r="49" spans="1:24" ht="60" x14ac:dyDescent="0.2">
      <c r="A49" s="24">
        <v>39</v>
      </c>
      <c r="B49" s="25" t="s">
        <v>122</v>
      </c>
      <c r="C49" s="13">
        <v>4465261</v>
      </c>
      <c r="D49" s="13" t="s">
        <v>25</v>
      </c>
      <c r="E49" s="31" t="s">
        <v>26</v>
      </c>
      <c r="F49" s="25" t="s">
        <v>119</v>
      </c>
      <c r="G49" s="25" t="s">
        <v>120</v>
      </c>
      <c r="H49" s="25" t="s">
        <v>121</v>
      </c>
      <c r="I49" s="13" t="s">
        <v>116</v>
      </c>
      <c r="J49" s="25" t="s">
        <v>119</v>
      </c>
      <c r="K49" s="13" t="s">
        <v>25</v>
      </c>
      <c r="L49" s="18">
        <v>989674</v>
      </c>
      <c r="M49" s="29">
        <v>14348</v>
      </c>
      <c r="N49" s="26">
        <v>45653</v>
      </c>
      <c r="O49" s="28">
        <v>324</v>
      </c>
      <c r="P49" s="17">
        <v>45688</v>
      </c>
      <c r="Q49" s="12" t="s">
        <v>33</v>
      </c>
      <c r="R49" s="18">
        <v>0</v>
      </c>
      <c r="S49" s="1"/>
      <c r="T49" s="1"/>
      <c r="U49" s="1"/>
      <c r="V49" s="1"/>
      <c r="W49" s="1"/>
      <c r="X49" s="1"/>
    </row>
    <row r="50" spans="1:24" ht="60" x14ac:dyDescent="0.2">
      <c r="A50" s="24">
        <v>40</v>
      </c>
      <c r="B50" s="25" t="s">
        <v>123</v>
      </c>
      <c r="C50" s="13">
        <v>4001829</v>
      </c>
      <c r="D50" s="13" t="s">
        <v>25</v>
      </c>
      <c r="E50" s="31" t="s">
        <v>35</v>
      </c>
      <c r="F50" s="25" t="s">
        <v>119</v>
      </c>
      <c r="G50" s="25" t="s">
        <v>124</v>
      </c>
      <c r="H50" s="25" t="s">
        <v>125</v>
      </c>
      <c r="I50" s="13" t="s">
        <v>116</v>
      </c>
      <c r="J50" s="25" t="s">
        <v>119</v>
      </c>
      <c r="K50" s="13" t="s">
        <v>25</v>
      </c>
      <c r="L50" s="18">
        <v>989674</v>
      </c>
      <c r="M50" s="29">
        <v>14348</v>
      </c>
      <c r="N50" s="26">
        <v>45653</v>
      </c>
      <c r="O50" s="28">
        <v>324</v>
      </c>
      <c r="P50" s="17">
        <v>45688</v>
      </c>
      <c r="Q50" s="12" t="s">
        <v>33</v>
      </c>
      <c r="R50" s="18">
        <v>0</v>
      </c>
      <c r="S50" s="1"/>
      <c r="T50" s="1"/>
      <c r="U50" s="1"/>
      <c r="V50" s="1"/>
      <c r="W50" s="1"/>
      <c r="X50" s="1"/>
    </row>
    <row r="51" spans="1:24" ht="60" x14ac:dyDescent="0.2">
      <c r="A51" s="27">
        <v>41</v>
      </c>
      <c r="B51" s="25" t="s">
        <v>117</v>
      </c>
      <c r="C51" s="13">
        <v>2171917</v>
      </c>
      <c r="D51" s="13" t="s">
        <v>25</v>
      </c>
      <c r="E51" s="31" t="s">
        <v>26</v>
      </c>
      <c r="F51" s="25" t="s">
        <v>119</v>
      </c>
      <c r="G51" s="25" t="s">
        <v>124</v>
      </c>
      <c r="H51" s="25" t="s">
        <v>125</v>
      </c>
      <c r="I51" s="13" t="s">
        <v>116</v>
      </c>
      <c r="J51" s="25" t="s">
        <v>119</v>
      </c>
      <c r="K51" s="13" t="s">
        <v>25</v>
      </c>
      <c r="L51" s="18">
        <v>989674</v>
      </c>
      <c r="M51" s="29">
        <v>14348</v>
      </c>
      <c r="N51" s="26">
        <v>45653</v>
      </c>
      <c r="O51" s="28">
        <v>324</v>
      </c>
      <c r="P51" s="17">
        <v>45688</v>
      </c>
      <c r="Q51" s="12" t="s">
        <v>33</v>
      </c>
      <c r="R51" s="18">
        <v>0</v>
      </c>
      <c r="S51" s="1"/>
      <c r="T51" s="1"/>
      <c r="U51" s="1"/>
      <c r="V51" s="1"/>
      <c r="W51" s="1"/>
      <c r="X51" s="1"/>
    </row>
    <row r="52" spans="1:24" ht="60" x14ac:dyDescent="0.2">
      <c r="A52" s="27">
        <v>42</v>
      </c>
      <c r="B52" s="25" t="s">
        <v>126</v>
      </c>
      <c r="C52" s="13">
        <v>4349319</v>
      </c>
      <c r="D52" s="13" t="s">
        <v>25</v>
      </c>
      <c r="E52" s="31" t="s">
        <v>26</v>
      </c>
      <c r="F52" s="25" t="s">
        <v>119</v>
      </c>
      <c r="G52" s="25" t="s">
        <v>127</v>
      </c>
      <c r="H52" s="25" t="s">
        <v>128</v>
      </c>
      <c r="I52" s="13" t="s">
        <v>116</v>
      </c>
      <c r="J52" s="25" t="s">
        <v>119</v>
      </c>
      <c r="K52" s="13" t="s">
        <v>25</v>
      </c>
      <c r="L52" s="18">
        <v>907202</v>
      </c>
      <c r="M52" s="29">
        <v>14348</v>
      </c>
      <c r="N52" s="26">
        <v>45653</v>
      </c>
      <c r="O52" s="28">
        <v>324</v>
      </c>
      <c r="P52" s="17">
        <v>45688</v>
      </c>
      <c r="Q52" s="12" t="s">
        <v>33</v>
      </c>
      <c r="R52" s="18">
        <v>0</v>
      </c>
      <c r="S52" s="1"/>
      <c r="T52" s="1"/>
      <c r="U52" s="1"/>
      <c r="V52" s="1"/>
      <c r="W52" s="1"/>
      <c r="X52" s="1"/>
    </row>
    <row r="53" spans="1:24" ht="60" x14ac:dyDescent="0.2">
      <c r="A53" s="27">
        <v>43</v>
      </c>
      <c r="B53" s="25" t="s">
        <v>122</v>
      </c>
      <c r="C53" s="13">
        <v>4465261</v>
      </c>
      <c r="D53" s="13" t="s">
        <v>25</v>
      </c>
      <c r="E53" s="31" t="s">
        <v>26</v>
      </c>
      <c r="F53" s="25" t="s">
        <v>119</v>
      </c>
      <c r="G53" s="25" t="s">
        <v>127</v>
      </c>
      <c r="H53" s="25" t="s">
        <v>128</v>
      </c>
      <c r="I53" s="13" t="s">
        <v>116</v>
      </c>
      <c r="J53" s="25" t="s">
        <v>119</v>
      </c>
      <c r="K53" s="13" t="s">
        <v>25</v>
      </c>
      <c r="L53" s="18">
        <v>907202</v>
      </c>
      <c r="M53" s="29">
        <v>14348</v>
      </c>
      <c r="N53" s="26">
        <v>45653</v>
      </c>
      <c r="O53" s="28">
        <v>324</v>
      </c>
      <c r="P53" s="17">
        <v>45688</v>
      </c>
      <c r="Q53" s="12" t="s">
        <v>33</v>
      </c>
      <c r="R53" s="18">
        <v>0</v>
      </c>
      <c r="S53" s="1"/>
      <c r="T53" s="1"/>
      <c r="U53" s="1"/>
      <c r="V53" s="1"/>
      <c r="W53" s="1"/>
      <c r="X53" s="1"/>
    </row>
    <row r="54" spans="1:24" ht="60" x14ac:dyDescent="0.2">
      <c r="A54" s="27">
        <v>44</v>
      </c>
      <c r="B54" s="25" t="s">
        <v>129</v>
      </c>
      <c r="C54" s="13">
        <v>1213681</v>
      </c>
      <c r="D54" s="13" t="s">
        <v>25</v>
      </c>
      <c r="E54" s="31" t="s">
        <v>26</v>
      </c>
      <c r="F54" s="25" t="s">
        <v>130</v>
      </c>
      <c r="G54" s="25" t="s">
        <v>131</v>
      </c>
      <c r="H54" s="32">
        <v>45654</v>
      </c>
      <c r="I54" s="13" t="s">
        <v>132</v>
      </c>
      <c r="J54" s="25" t="s">
        <v>130</v>
      </c>
      <c r="K54" s="13" t="s">
        <v>25</v>
      </c>
      <c r="L54" s="18">
        <v>494837</v>
      </c>
      <c r="M54" s="29">
        <v>14345</v>
      </c>
      <c r="N54" s="26">
        <v>45653</v>
      </c>
      <c r="O54" s="28">
        <v>324</v>
      </c>
      <c r="P54" s="17">
        <v>45688</v>
      </c>
      <c r="Q54" s="12" t="s">
        <v>33</v>
      </c>
      <c r="R54" s="18">
        <v>0</v>
      </c>
      <c r="S54" s="1"/>
      <c r="T54" s="1"/>
      <c r="U54" s="1"/>
      <c r="V54" s="1"/>
      <c r="W54" s="1"/>
      <c r="X54" s="1"/>
    </row>
    <row r="55" spans="1:24" ht="60" x14ac:dyDescent="0.2">
      <c r="A55" s="27">
        <v>45</v>
      </c>
      <c r="B55" s="25" t="s">
        <v>133</v>
      </c>
      <c r="C55" s="13">
        <v>4111806</v>
      </c>
      <c r="D55" s="13" t="s">
        <v>25</v>
      </c>
      <c r="E55" s="31" t="s">
        <v>35</v>
      </c>
      <c r="F55" s="25" t="s">
        <v>130</v>
      </c>
      <c r="G55" s="25" t="s">
        <v>131</v>
      </c>
      <c r="H55" s="32">
        <v>45654</v>
      </c>
      <c r="I55" s="13" t="s">
        <v>132</v>
      </c>
      <c r="J55" s="25" t="s">
        <v>130</v>
      </c>
      <c r="K55" s="13" t="s">
        <v>25</v>
      </c>
      <c r="L55" s="18">
        <v>494837</v>
      </c>
      <c r="M55" s="29">
        <v>14345</v>
      </c>
      <c r="N55" s="26">
        <v>45653</v>
      </c>
      <c r="O55" s="28">
        <v>324</v>
      </c>
      <c r="P55" s="17">
        <v>45688</v>
      </c>
      <c r="Q55" s="12" t="s">
        <v>33</v>
      </c>
      <c r="R55" s="18">
        <v>0</v>
      </c>
      <c r="S55" s="1"/>
      <c r="T55" s="1"/>
      <c r="U55" s="1"/>
      <c r="V55" s="1"/>
      <c r="W55" s="1"/>
      <c r="X55" s="1"/>
    </row>
    <row r="56" spans="1:24" ht="60" x14ac:dyDescent="0.2">
      <c r="A56" s="27">
        <v>46</v>
      </c>
      <c r="B56" s="25" t="s">
        <v>134</v>
      </c>
      <c r="C56" s="13">
        <v>2355884</v>
      </c>
      <c r="D56" s="13" t="s">
        <v>25</v>
      </c>
      <c r="E56" s="31" t="s">
        <v>35</v>
      </c>
      <c r="F56" s="25" t="s">
        <v>130</v>
      </c>
      <c r="G56" s="25" t="s">
        <v>131</v>
      </c>
      <c r="H56" s="32">
        <v>45654</v>
      </c>
      <c r="I56" s="13" t="s">
        <v>132</v>
      </c>
      <c r="J56" s="25" t="s">
        <v>130</v>
      </c>
      <c r="K56" s="13" t="s">
        <v>25</v>
      </c>
      <c r="L56" s="18">
        <v>494837</v>
      </c>
      <c r="M56" s="29">
        <v>14345</v>
      </c>
      <c r="N56" s="26">
        <v>45653</v>
      </c>
      <c r="O56" s="28">
        <v>324</v>
      </c>
      <c r="P56" s="17">
        <v>45688</v>
      </c>
      <c r="Q56" s="12" t="s">
        <v>33</v>
      </c>
      <c r="R56" s="18">
        <v>0</v>
      </c>
      <c r="S56" s="1"/>
      <c r="T56" s="1"/>
      <c r="U56" s="1"/>
      <c r="V56" s="1"/>
      <c r="W56" s="1"/>
      <c r="X56" s="1"/>
    </row>
    <row r="57" spans="1:24" ht="60" x14ac:dyDescent="0.2">
      <c r="A57" s="30">
        <v>47</v>
      </c>
      <c r="B57" s="25" t="s">
        <v>135</v>
      </c>
      <c r="C57" s="33" t="s">
        <v>136</v>
      </c>
      <c r="D57" s="13" t="s">
        <v>25</v>
      </c>
      <c r="E57" s="31" t="s">
        <v>137</v>
      </c>
      <c r="F57" s="25" t="s">
        <v>138</v>
      </c>
      <c r="G57" s="25" t="s">
        <v>68</v>
      </c>
      <c r="H57" s="25" t="s">
        <v>139</v>
      </c>
      <c r="I57" s="13" t="s">
        <v>140</v>
      </c>
      <c r="J57" s="25" t="s">
        <v>138</v>
      </c>
      <c r="K57" s="13" t="s">
        <v>25</v>
      </c>
      <c r="L57" s="18">
        <v>1855638</v>
      </c>
      <c r="M57" s="29">
        <v>16</v>
      </c>
      <c r="N57" s="34">
        <v>45680</v>
      </c>
      <c r="O57" s="28">
        <v>339</v>
      </c>
      <c r="P57" s="34">
        <v>45688</v>
      </c>
      <c r="Q57" s="12" t="s">
        <v>33</v>
      </c>
      <c r="R57" s="18">
        <v>0</v>
      </c>
      <c r="S57" s="1"/>
      <c r="T57" s="1"/>
      <c r="U57" s="1"/>
      <c r="V57" s="1"/>
      <c r="W57" s="1"/>
      <c r="X57" s="1"/>
    </row>
    <row r="58" spans="1:24" ht="60" x14ac:dyDescent="0.2">
      <c r="A58" s="30">
        <v>48</v>
      </c>
      <c r="B58" s="25" t="s">
        <v>141</v>
      </c>
      <c r="C58" s="33" t="s">
        <v>142</v>
      </c>
      <c r="D58" s="13" t="s">
        <v>25</v>
      </c>
      <c r="E58" s="31" t="s">
        <v>143</v>
      </c>
      <c r="F58" s="25" t="s">
        <v>138</v>
      </c>
      <c r="G58" s="25" t="s">
        <v>68</v>
      </c>
      <c r="H58" s="25" t="s">
        <v>139</v>
      </c>
      <c r="I58" s="13" t="s">
        <v>140</v>
      </c>
      <c r="J58" s="25" t="s">
        <v>138</v>
      </c>
      <c r="K58" s="13" t="s">
        <v>25</v>
      </c>
      <c r="L58" s="18">
        <v>1855638</v>
      </c>
      <c r="M58" s="29">
        <v>16</v>
      </c>
      <c r="N58" s="34">
        <v>45680</v>
      </c>
      <c r="O58" s="28">
        <v>339</v>
      </c>
      <c r="P58" s="34">
        <v>45688</v>
      </c>
      <c r="Q58" s="12" t="s">
        <v>33</v>
      </c>
      <c r="R58" s="18">
        <v>0</v>
      </c>
      <c r="S58" s="1"/>
      <c r="T58" s="1"/>
      <c r="U58" s="1"/>
      <c r="V58" s="1"/>
      <c r="W58" s="1"/>
      <c r="X58" s="1"/>
    </row>
    <row r="59" spans="1:24" ht="60" x14ac:dyDescent="0.2">
      <c r="A59" s="30">
        <v>49</v>
      </c>
      <c r="B59" s="25" t="s">
        <v>144</v>
      </c>
      <c r="C59" s="33" t="s">
        <v>145</v>
      </c>
      <c r="D59" s="13" t="s">
        <v>25</v>
      </c>
      <c r="E59" s="31" t="s">
        <v>146</v>
      </c>
      <c r="F59" s="25" t="s">
        <v>138</v>
      </c>
      <c r="G59" s="25" t="s">
        <v>68</v>
      </c>
      <c r="H59" s="25" t="s">
        <v>139</v>
      </c>
      <c r="I59" s="13" t="s">
        <v>140</v>
      </c>
      <c r="J59" s="25" t="s">
        <v>138</v>
      </c>
      <c r="K59" s="13" t="s">
        <v>25</v>
      </c>
      <c r="L59" s="18">
        <v>1855638</v>
      </c>
      <c r="M59" s="29">
        <v>16</v>
      </c>
      <c r="N59" s="34">
        <v>45680</v>
      </c>
      <c r="O59" s="28">
        <v>339</v>
      </c>
      <c r="P59" s="34">
        <v>45688</v>
      </c>
      <c r="Q59" s="12" t="s">
        <v>33</v>
      </c>
      <c r="R59" s="18">
        <v>0</v>
      </c>
      <c r="S59" s="1"/>
      <c r="T59" s="1"/>
      <c r="U59" s="1"/>
      <c r="V59" s="1"/>
      <c r="W59" s="1"/>
      <c r="X59" s="1"/>
    </row>
    <row r="60" spans="1:24" ht="60" x14ac:dyDescent="0.2">
      <c r="A60" s="30">
        <v>50</v>
      </c>
      <c r="B60" s="25" t="s">
        <v>147</v>
      </c>
      <c r="C60" s="33" t="s">
        <v>148</v>
      </c>
      <c r="D60" s="13" t="s">
        <v>25</v>
      </c>
      <c r="E60" s="31" t="s">
        <v>26</v>
      </c>
      <c r="F60" s="25" t="s">
        <v>149</v>
      </c>
      <c r="G60" s="25" t="s">
        <v>150</v>
      </c>
      <c r="H60" s="25" t="s">
        <v>151</v>
      </c>
      <c r="I60" s="13" t="s">
        <v>152</v>
      </c>
      <c r="J60" s="25" t="s">
        <v>149</v>
      </c>
      <c r="K60" s="13" t="s">
        <v>59</v>
      </c>
      <c r="L60" s="18">
        <v>1546366</v>
      </c>
      <c r="M60" s="29">
        <v>15</v>
      </c>
      <c r="N60" s="34">
        <v>45680</v>
      </c>
      <c r="O60" s="28">
        <v>338</v>
      </c>
      <c r="P60" s="34">
        <v>45688</v>
      </c>
      <c r="Q60" s="12" t="s">
        <v>33</v>
      </c>
      <c r="R60" s="18">
        <v>0</v>
      </c>
      <c r="S60" s="1"/>
      <c r="T60" s="1"/>
      <c r="U60" s="1"/>
      <c r="V60" s="1"/>
      <c r="W60" s="1"/>
      <c r="X60" s="1"/>
    </row>
    <row r="61" spans="1:24" ht="60" x14ac:dyDescent="0.2">
      <c r="A61" s="30">
        <v>51</v>
      </c>
      <c r="B61" s="25" t="s">
        <v>153</v>
      </c>
      <c r="C61" s="33" t="s">
        <v>154</v>
      </c>
      <c r="D61" s="13" t="s">
        <v>25</v>
      </c>
      <c r="E61" s="31" t="s">
        <v>26</v>
      </c>
      <c r="F61" s="25" t="s">
        <v>149</v>
      </c>
      <c r="G61" s="25" t="s">
        <v>150</v>
      </c>
      <c r="H61" s="25" t="s">
        <v>151</v>
      </c>
      <c r="I61" s="13" t="s">
        <v>152</v>
      </c>
      <c r="J61" s="25" t="s">
        <v>149</v>
      </c>
      <c r="K61" s="13" t="s">
        <v>59</v>
      </c>
      <c r="L61" s="18">
        <v>1546366</v>
      </c>
      <c r="M61" s="29">
        <v>15</v>
      </c>
      <c r="N61" s="34">
        <v>45680</v>
      </c>
      <c r="O61" s="28">
        <v>338</v>
      </c>
      <c r="P61" s="34">
        <v>45688</v>
      </c>
      <c r="Q61" s="12" t="s">
        <v>33</v>
      </c>
      <c r="R61" s="18">
        <v>0</v>
      </c>
      <c r="S61" s="1"/>
      <c r="T61" s="1"/>
      <c r="U61" s="1"/>
      <c r="V61" s="1"/>
      <c r="W61" s="1"/>
      <c r="X61" s="1"/>
    </row>
    <row r="62" spans="1:24" ht="60" x14ac:dyDescent="0.2">
      <c r="A62" s="35">
        <v>52</v>
      </c>
      <c r="B62" s="25" t="s">
        <v>155</v>
      </c>
      <c r="C62" s="13">
        <v>3637576</v>
      </c>
      <c r="D62" s="13" t="s">
        <v>25</v>
      </c>
      <c r="E62" s="31" t="s">
        <v>26</v>
      </c>
      <c r="F62" s="25" t="s">
        <v>156</v>
      </c>
      <c r="G62" s="25" t="s">
        <v>157</v>
      </c>
      <c r="H62" s="25" t="s">
        <v>158</v>
      </c>
      <c r="I62" s="13" t="s">
        <v>159</v>
      </c>
      <c r="J62" s="25" t="s">
        <v>156</v>
      </c>
      <c r="K62" s="13" t="s">
        <v>31</v>
      </c>
      <c r="L62" s="18">
        <v>1855638</v>
      </c>
      <c r="M62" s="29">
        <v>116</v>
      </c>
      <c r="N62" s="34">
        <v>45686</v>
      </c>
      <c r="O62" s="28">
        <v>326</v>
      </c>
      <c r="P62" s="34">
        <v>45688</v>
      </c>
      <c r="Q62" s="12" t="s">
        <v>33</v>
      </c>
      <c r="R62" s="18">
        <v>0</v>
      </c>
      <c r="S62" s="1"/>
      <c r="T62" s="1"/>
      <c r="U62" s="1"/>
      <c r="V62" s="1"/>
      <c r="W62" s="1"/>
      <c r="X62" s="1"/>
    </row>
    <row r="63" spans="1:24" ht="60" x14ac:dyDescent="0.2">
      <c r="A63" s="35">
        <v>53</v>
      </c>
      <c r="B63" s="25" t="s">
        <v>160</v>
      </c>
      <c r="C63" s="13">
        <v>1874168</v>
      </c>
      <c r="D63" s="13" t="s">
        <v>25</v>
      </c>
      <c r="E63" s="31" t="s">
        <v>35</v>
      </c>
      <c r="F63" s="25" t="s">
        <v>156</v>
      </c>
      <c r="G63" s="25" t="s">
        <v>157</v>
      </c>
      <c r="H63" s="25" t="s">
        <v>158</v>
      </c>
      <c r="I63" s="13" t="s">
        <v>159</v>
      </c>
      <c r="J63" s="25" t="s">
        <v>156</v>
      </c>
      <c r="K63" s="13" t="s">
        <v>31</v>
      </c>
      <c r="L63" s="18">
        <v>1855638</v>
      </c>
      <c r="M63" s="29">
        <v>116</v>
      </c>
      <c r="N63" s="34">
        <v>45686</v>
      </c>
      <c r="O63" s="28">
        <v>326</v>
      </c>
      <c r="P63" s="34">
        <v>45688</v>
      </c>
      <c r="Q63" s="12" t="s">
        <v>33</v>
      </c>
      <c r="R63" s="18">
        <v>0</v>
      </c>
      <c r="S63" s="1"/>
      <c r="T63" s="1"/>
      <c r="U63" s="1"/>
      <c r="V63" s="1"/>
      <c r="W63" s="1"/>
      <c r="X63" s="1"/>
    </row>
    <row r="64" spans="1:24" ht="60" x14ac:dyDescent="0.2">
      <c r="A64" s="35">
        <v>54</v>
      </c>
      <c r="B64" s="25" t="s">
        <v>161</v>
      </c>
      <c r="C64" s="13">
        <v>3890117</v>
      </c>
      <c r="D64" s="13" t="s">
        <v>25</v>
      </c>
      <c r="E64" s="31" t="s">
        <v>26</v>
      </c>
      <c r="F64" s="25" t="s">
        <v>156</v>
      </c>
      <c r="G64" s="25" t="s">
        <v>157</v>
      </c>
      <c r="H64" s="25" t="s">
        <v>158</v>
      </c>
      <c r="I64" s="13" t="s">
        <v>159</v>
      </c>
      <c r="J64" s="25" t="s">
        <v>156</v>
      </c>
      <c r="K64" s="13" t="s">
        <v>31</v>
      </c>
      <c r="L64" s="18">
        <v>1855638</v>
      </c>
      <c r="M64" s="28">
        <v>116</v>
      </c>
      <c r="N64" s="34">
        <v>45686</v>
      </c>
      <c r="O64" s="28">
        <v>326</v>
      </c>
      <c r="P64" s="34">
        <v>45688</v>
      </c>
      <c r="Q64" s="12" t="s">
        <v>33</v>
      </c>
      <c r="R64" s="18">
        <v>0</v>
      </c>
      <c r="S64" s="1"/>
      <c r="T64" s="1"/>
      <c r="U64" s="1"/>
      <c r="V64" s="1"/>
      <c r="W64" s="1"/>
      <c r="X64" s="1"/>
    </row>
    <row r="65" spans="1:24" ht="15.75" hidden="1" customHeight="1" x14ac:dyDescent="0.2">
      <c r="A65" s="36"/>
      <c r="B65" s="25"/>
      <c r="C65" s="25"/>
      <c r="D65" s="25"/>
      <c r="E65" s="25"/>
      <c r="F65" s="25"/>
      <c r="G65" s="25"/>
      <c r="H65" s="25"/>
      <c r="I65" s="25"/>
      <c r="J65" s="37"/>
      <c r="K65" s="20"/>
      <c r="L65" s="18"/>
      <c r="M65" s="12"/>
      <c r="N65" s="12"/>
      <c r="O65" s="12"/>
      <c r="P65" s="12"/>
      <c r="Q65" s="12"/>
      <c r="R65" s="20"/>
      <c r="S65" s="1"/>
      <c r="T65" s="1"/>
      <c r="U65" s="1"/>
      <c r="V65" s="1"/>
      <c r="W65" s="1"/>
      <c r="X65" s="1"/>
    </row>
    <row r="66" spans="1:24" ht="15.75" hidden="1" customHeight="1" x14ac:dyDescent="0.2">
      <c r="A66" s="36"/>
      <c r="B66" s="25"/>
      <c r="C66" s="25"/>
      <c r="D66" s="25"/>
      <c r="E66" s="25"/>
      <c r="F66" s="25"/>
      <c r="G66" s="25"/>
      <c r="H66" s="25"/>
      <c r="I66" s="25"/>
      <c r="J66" s="37"/>
      <c r="K66" s="20"/>
      <c r="L66" s="18"/>
      <c r="M66" s="12"/>
      <c r="N66" s="12"/>
      <c r="O66" s="12"/>
      <c r="P66" s="12"/>
      <c r="Q66" s="12"/>
      <c r="R66" s="20"/>
      <c r="S66" s="1"/>
      <c r="T66" s="1"/>
      <c r="U66" s="1"/>
      <c r="V66" s="1"/>
      <c r="W66" s="1"/>
      <c r="X66" s="1"/>
    </row>
    <row r="67" spans="1:24" ht="15.75" hidden="1" customHeight="1" x14ac:dyDescent="0.2">
      <c r="A67" s="36"/>
      <c r="B67" s="25"/>
      <c r="C67" s="25"/>
      <c r="D67" s="25"/>
      <c r="E67" s="25"/>
      <c r="F67" s="25"/>
      <c r="G67" s="25"/>
      <c r="H67" s="25"/>
      <c r="I67" s="25"/>
      <c r="J67" s="37"/>
      <c r="K67" s="20"/>
      <c r="L67" s="18"/>
      <c r="M67" s="12"/>
      <c r="N67" s="12"/>
      <c r="O67" s="12"/>
      <c r="P67" s="12"/>
      <c r="Q67" s="12"/>
      <c r="R67" s="20"/>
      <c r="S67" s="1"/>
      <c r="T67" s="1"/>
      <c r="U67" s="1"/>
      <c r="V67" s="1"/>
      <c r="W67" s="1"/>
      <c r="X67" s="1"/>
    </row>
    <row r="68" spans="1:24" ht="15.75" hidden="1" customHeight="1" x14ac:dyDescent="0.2">
      <c r="A68" s="36"/>
      <c r="B68" s="25"/>
      <c r="C68" s="25"/>
      <c r="D68" s="25"/>
      <c r="E68" s="25"/>
      <c r="F68" s="25"/>
      <c r="G68" s="25"/>
      <c r="H68" s="25"/>
      <c r="I68" s="25"/>
      <c r="J68" s="37"/>
      <c r="K68" s="20"/>
      <c r="L68" s="18"/>
      <c r="M68" s="12"/>
      <c r="N68" s="12"/>
      <c r="O68" s="12"/>
      <c r="P68" s="12"/>
      <c r="Q68" s="12"/>
      <c r="R68" s="20"/>
      <c r="S68" s="1"/>
      <c r="T68" s="1"/>
      <c r="U68" s="1"/>
      <c r="V68" s="1"/>
      <c r="W68" s="1"/>
      <c r="X68" s="1"/>
    </row>
    <row r="69" spans="1:24" ht="15.75" hidden="1" customHeight="1" x14ac:dyDescent="0.2">
      <c r="A69" s="36"/>
      <c r="B69" s="25"/>
      <c r="C69" s="25"/>
      <c r="D69" s="25"/>
      <c r="E69" s="25"/>
      <c r="F69" s="25"/>
      <c r="G69" s="25"/>
      <c r="H69" s="25"/>
      <c r="I69" s="25"/>
      <c r="J69" s="37"/>
      <c r="K69" s="20"/>
      <c r="L69" s="18"/>
      <c r="M69" s="12"/>
      <c r="N69" s="12"/>
      <c r="O69" s="12"/>
      <c r="P69" s="12"/>
      <c r="Q69" s="12"/>
      <c r="R69" s="20"/>
      <c r="S69" s="1"/>
      <c r="T69" s="1"/>
      <c r="U69" s="1"/>
      <c r="V69" s="1"/>
      <c r="W69" s="1"/>
      <c r="X69" s="1"/>
    </row>
    <row r="70" spans="1:24" ht="15.75" hidden="1" customHeight="1" x14ac:dyDescent="0.2">
      <c r="A70" s="36"/>
      <c r="B70" s="25"/>
      <c r="C70" s="25"/>
      <c r="D70" s="25"/>
      <c r="E70" s="25"/>
      <c r="F70" s="25"/>
      <c r="G70" s="25"/>
      <c r="H70" s="25"/>
      <c r="I70" s="25"/>
      <c r="J70" s="37"/>
      <c r="K70" s="20"/>
      <c r="L70" s="18"/>
      <c r="M70" s="12"/>
      <c r="N70" s="12"/>
      <c r="O70" s="12"/>
      <c r="P70" s="12"/>
      <c r="Q70" s="12"/>
      <c r="R70" s="20"/>
      <c r="S70" s="1"/>
      <c r="T70" s="1"/>
      <c r="U70" s="1"/>
      <c r="V70" s="1"/>
      <c r="W70" s="1"/>
      <c r="X70" s="1"/>
    </row>
    <row r="71" spans="1:24" ht="15.75" hidden="1" customHeight="1" x14ac:dyDescent="0.2">
      <c r="A71" s="36"/>
      <c r="B71" s="25"/>
      <c r="C71" s="25"/>
      <c r="D71" s="25"/>
      <c r="E71" s="25"/>
      <c r="F71" s="25"/>
      <c r="G71" s="25"/>
      <c r="H71" s="25"/>
      <c r="I71" s="25"/>
      <c r="J71" s="37"/>
      <c r="K71" s="20"/>
      <c r="L71" s="18"/>
      <c r="M71" s="12"/>
      <c r="N71" s="12"/>
      <c r="O71" s="12"/>
      <c r="P71" s="12"/>
      <c r="Q71" s="12"/>
      <c r="R71" s="20"/>
      <c r="S71" s="1"/>
      <c r="T71" s="1"/>
      <c r="U71" s="1"/>
      <c r="V71" s="1"/>
      <c r="W71" s="1"/>
      <c r="X71" s="1"/>
    </row>
    <row r="72" spans="1:24" ht="15.75" customHeight="1" x14ac:dyDescent="0.2">
      <c r="A72" s="73" t="s">
        <v>162</v>
      </c>
      <c r="B72" s="53"/>
      <c r="C72" s="53"/>
      <c r="D72" s="53"/>
      <c r="E72" s="53"/>
      <c r="F72" s="53"/>
      <c r="G72" s="53"/>
      <c r="H72" s="53"/>
      <c r="I72" s="53"/>
      <c r="J72" s="38"/>
      <c r="K72" s="39" t="s">
        <v>163</v>
      </c>
      <c r="L72" s="40">
        <f>SUM(L11:L64)</f>
        <v>81142959</v>
      </c>
      <c r="M72" s="55"/>
      <c r="N72" s="54"/>
      <c r="O72" s="42"/>
      <c r="P72" s="41"/>
      <c r="Q72" s="12"/>
      <c r="R72" s="43">
        <v>0</v>
      </c>
      <c r="S72" s="1"/>
      <c r="T72" s="1"/>
      <c r="U72" s="1"/>
      <c r="V72" s="1"/>
      <c r="W72" s="1"/>
      <c r="X72" s="1"/>
    </row>
    <row r="73" spans="1:24" ht="15.75" customHeight="1" x14ac:dyDescent="0.2">
      <c r="A73" s="73" t="s">
        <v>173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4"/>
      <c r="P73" s="44"/>
      <c r="Q73" s="44"/>
      <c r="R73" s="45"/>
      <c r="S73" s="1"/>
      <c r="T73" s="1"/>
      <c r="U73" s="1"/>
      <c r="V73" s="1"/>
      <c r="W73" s="1"/>
      <c r="X73" s="1"/>
    </row>
    <row r="74" spans="1:24" ht="15.75" customHeight="1" x14ac:dyDescent="0.2">
      <c r="A74" s="73" t="s">
        <v>164</v>
      </c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4"/>
      <c r="P74" s="44"/>
      <c r="Q74" s="44"/>
      <c r="R74" s="45"/>
      <c r="S74" s="1"/>
      <c r="T74" s="1"/>
      <c r="U74" s="1"/>
      <c r="V74" s="1"/>
      <c r="W74" s="1"/>
      <c r="X74" s="1"/>
    </row>
    <row r="75" spans="1:24" ht="15.75" customHeight="1" x14ac:dyDescent="0.2">
      <c r="A75" s="73" t="s">
        <v>165</v>
      </c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4"/>
      <c r="P75" s="1"/>
      <c r="Q75" s="1"/>
      <c r="R75" s="1"/>
      <c r="S75" s="1"/>
      <c r="T75" s="1"/>
      <c r="U75" s="1"/>
      <c r="V75" s="1"/>
      <c r="W75" s="1"/>
      <c r="X75" s="1"/>
    </row>
    <row r="76" spans="1:24" ht="15.75" customHeight="1" x14ac:dyDescent="0.2">
      <c r="A76" s="74" t="s">
        <v>166</v>
      </c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1"/>
      <c r="Q76" s="1"/>
      <c r="R76" s="1"/>
      <c r="S76" s="1"/>
      <c r="T76" s="1"/>
      <c r="U76" s="1"/>
      <c r="V76" s="1"/>
      <c r="W76" s="1"/>
      <c r="X76" s="1"/>
    </row>
    <row r="77" spans="1:24" ht="15.75" customHeight="1" x14ac:dyDescent="0.2">
      <c r="A77" s="58" t="s">
        <v>167</v>
      </c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1"/>
      <c r="Q77" s="1"/>
      <c r="R77" s="1"/>
      <c r="S77" s="1"/>
      <c r="T77" s="1"/>
      <c r="U77" s="1"/>
      <c r="V77" s="1"/>
      <c r="W77" s="1"/>
      <c r="X77" s="1"/>
    </row>
    <row r="78" spans="1:24" ht="15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46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5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46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5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46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5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75" t="s">
        <v>168</v>
      </c>
      <c r="K81" s="51"/>
      <c r="L81" s="51"/>
      <c r="M81" s="51"/>
      <c r="N81" s="51"/>
      <c r="O81" s="51"/>
      <c r="P81" s="1"/>
      <c r="Q81" s="1"/>
      <c r="R81" s="1"/>
      <c r="S81" s="1"/>
      <c r="T81" s="1"/>
      <c r="U81" s="1"/>
      <c r="V81" s="1"/>
      <c r="W81" s="1"/>
      <c r="X81" s="1"/>
    </row>
    <row r="82" spans="1:24" ht="15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47"/>
      <c r="K82" s="48" t="s">
        <v>169</v>
      </c>
      <c r="L82" s="47"/>
      <c r="M82" s="49"/>
      <c r="N82" s="49"/>
      <c r="O82" s="49"/>
      <c r="P82" s="1"/>
      <c r="Q82" s="1"/>
      <c r="R82" s="1"/>
      <c r="S82" s="1"/>
      <c r="T82" s="1"/>
      <c r="U82" s="1"/>
      <c r="V82" s="1"/>
      <c r="W82" s="1"/>
      <c r="X82" s="1"/>
    </row>
    <row r="83" spans="1:24" ht="15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67" t="s">
        <v>170</v>
      </c>
      <c r="K83" s="53"/>
      <c r="L83" s="54"/>
      <c r="M83" s="68" t="s">
        <v>171</v>
      </c>
      <c r="N83" s="69"/>
      <c r="O83" s="70"/>
      <c r="P83" s="1"/>
      <c r="Q83" s="1"/>
      <c r="R83" s="1"/>
      <c r="S83" s="1"/>
      <c r="T83" s="1"/>
      <c r="U83" s="1"/>
      <c r="V83" s="1"/>
      <c r="W83" s="1"/>
      <c r="X83" s="1"/>
    </row>
    <row r="84" spans="1:24" ht="15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71" t="s">
        <v>172</v>
      </c>
      <c r="K84" s="63"/>
      <c r="L84" s="63"/>
      <c r="M84" s="72">
        <v>1490367</v>
      </c>
      <c r="N84" s="53"/>
      <c r="O84" s="54"/>
      <c r="P84" s="1"/>
      <c r="Q84" s="1"/>
      <c r="R84" s="1"/>
      <c r="S84" s="1"/>
      <c r="T84" s="1"/>
      <c r="U84" s="1"/>
      <c r="V84" s="1"/>
      <c r="W84" s="1"/>
      <c r="X84" s="1"/>
    </row>
    <row r="85" spans="1:24" ht="15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46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5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46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5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46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5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46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5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46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5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46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5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46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5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46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5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46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5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46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5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46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5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46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5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46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5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46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5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46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5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46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5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46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5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46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5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46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5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46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5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46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5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46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5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46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5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46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5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46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5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46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5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46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5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46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5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46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5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46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5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46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5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46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5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46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5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46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5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46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5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46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5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46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5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46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5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46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5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46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5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46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5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46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5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46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5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46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5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46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5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46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5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46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5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46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5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46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5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46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5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46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5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46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5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46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5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46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5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46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5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46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5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46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5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46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5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46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5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46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5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46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5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46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5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46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5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46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5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46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5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46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5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46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5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46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5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46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5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46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5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46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5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46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5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46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5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46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5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46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5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46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5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46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5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46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5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46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5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46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5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46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5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46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5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46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5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46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5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46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5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46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5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46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5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46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5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46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5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46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5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46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5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46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5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46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5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46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5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46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5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46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5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46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5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46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5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46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5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46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5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46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5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46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5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46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5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46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5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46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5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46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5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46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5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46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5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46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5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46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5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46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5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46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5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46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5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46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5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46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5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46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5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46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5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46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5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46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5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46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5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46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5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46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5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46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5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46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5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46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5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46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5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46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5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46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5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46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5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46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5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46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5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46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5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46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5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46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5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46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5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46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5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46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5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46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5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46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5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46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5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46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46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46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46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46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5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46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5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46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5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46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5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46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5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46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5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46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5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46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5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46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5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46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5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46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5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46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5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46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5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46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5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46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5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46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5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46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5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46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5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46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5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46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5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46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5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46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5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46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5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46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5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46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5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46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5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46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5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46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5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46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5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46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5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46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5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46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5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46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5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46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5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46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5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46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5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46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5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46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5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46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5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46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5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46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5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46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5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46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5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46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5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46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5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46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5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spans="1:24" ht="15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spans="1:24" ht="15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spans="1:24" ht="15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spans="1:24" ht="15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spans="1:24" ht="15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spans="1:24" ht="15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spans="1:24" ht="15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spans="1:24" ht="15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spans="1:24" ht="15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spans="1:24" ht="15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spans="1:24" ht="15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spans="1:24" ht="15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spans="1:24" ht="15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spans="1:24" ht="15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spans="1:24" ht="15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spans="1:24" ht="15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spans="1:24" ht="15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spans="1:24" ht="15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spans="1:24" ht="15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spans="1:24" ht="15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spans="1:24" ht="15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spans="1:24" ht="15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spans="1:24" ht="15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spans="1:24" ht="15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 ht="15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 ht="15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 ht="15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 ht="15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 ht="15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 ht="15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 ht="15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 ht="15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 ht="15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 ht="15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 ht="15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 ht="15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 ht="15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 ht="15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 ht="15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 ht="15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 ht="15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 ht="15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 ht="15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 ht="15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spans="1:24" ht="15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 ht="15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 ht="15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 ht="15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 ht="15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 ht="15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spans="1:24" ht="15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spans="1:24" ht="15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spans="1:24" ht="15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spans="1:24" ht="15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spans="1:24" ht="15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spans="1:24" ht="15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spans="1:24" ht="15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spans="1:24" ht="15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spans="1:24" ht="15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spans="1:24" ht="15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spans="1:24" ht="15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spans="1:24" ht="15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spans="1:24" ht="15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spans="1:24" ht="15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spans="1:24" ht="15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spans="1:24" ht="15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spans="1:24" ht="15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spans="1:24" ht="15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spans="1:24" ht="15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spans="1:24" ht="15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spans="1:24" ht="15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spans="1:24" ht="15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spans="1:24" ht="15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spans="1:24" ht="15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spans="1:24" ht="15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spans="1:24" ht="15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spans="1:24" ht="15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spans="1:24" ht="15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spans="1:24" ht="15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spans="1:24" ht="15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spans="1:24" ht="15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spans="1:24" ht="15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spans="1:24" ht="15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spans="1:24" ht="15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spans="1:24" ht="15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spans="1:24" ht="15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spans="1:24" ht="15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spans="1:24" ht="15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spans="1:24" ht="15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spans="1:24" ht="15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spans="1:24" ht="15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spans="1:24" ht="15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spans="1:24" ht="15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spans="1:24" ht="15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spans="1:24" ht="15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spans="1:24" ht="15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spans="1:24" ht="15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spans="1:24" ht="15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spans="1:24" ht="15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spans="1:24" ht="15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spans="1:24" ht="15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spans="1:24" ht="15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spans="1:24" ht="15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spans="1:24" ht="15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spans="1:24" ht="15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spans="1:24" ht="15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spans="1:24" ht="15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spans="1:24" ht="15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spans="1:24" ht="15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spans="1:24" ht="15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spans="1:24" ht="15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spans="1:24" ht="15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spans="1:24" ht="15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spans="1:24" ht="15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spans="1:24" ht="15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spans="1:24" ht="15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spans="1:24" ht="15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spans="1:24" ht="15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spans="1:24" ht="15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spans="1:24" ht="15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spans="1:24" ht="15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spans="1:24" ht="15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spans="1:24" ht="15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spans="1:24" ht="15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spans="1:24" ht="15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spans="1:24" ht="15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spans="1:24" ht="15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spans="1:24" ht="15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spans="1:24" ht="15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spans="1:24" ht="15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spans="1:24" ht="15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spans="1:24" ht="15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spans="1:24" ht="15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spans="1:24" ht="15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spans="1:24" ht="15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spans="1:24" ht="15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spans="1:24" ht="15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spans="1:24" ht="15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spans="1:24" ht="15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spans="1:24" ht="15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spans="1:24" ht="15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spans="1:24" ht="15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spans="1:24" ht="15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spans="1:24" ht="15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spans="1:24" ht="15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spans="1:24" ht="15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spans="1:24" ht="15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spans="1:24" ht="15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 ht="15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spans="1:24" ht="15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spans="1:24" ht="15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spans="1:24" ht="15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spans="1:24" ht="15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spans="1:24" ht="15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spans="1:24" ht="15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 spans="1:24" ht="15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 spans="1:24" ht="15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 spans="1:24" ht="15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 spans="1:24" ht="15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 spans="1:24" ht="15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 spans="1:24" ht="15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 spans="1:24" ht="15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 spans="1:24" ht="15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 spans="1:24" ht="15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 spans="1:24" ht="15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 spans="1:24" ht="15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 spans="1:24" ht="15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 spans="1:24" ht="15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 spans="1:24" ht="15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 spans="1:24" ht="15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 spans="1:24" ht="15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 spans="1:24" ht="15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 spans="1:24" ht="15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 spans="1:24" ht="15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 spans="1:24" ht="15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 spans="1:24" ht="15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 spans="1:24" ht="15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 spans="1:24" ht="15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 spans="1:24" ht="15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 spans="1:24" ht="15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 spans="1:24" ht="15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 spans="1:24" ht="15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 spans="1:24" ht="15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 spans="1:24" ht="15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 spans="1:24" ht="15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spans="1:24" ht="15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spans="1:24" ht="15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spans="1:24" ht="15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spans="1:24" ht="15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spans="1:24" ht="15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spans="1:24" ht="15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spans="1:24" ht="15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spans="1:24" ht="15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spans="1:24" ht="15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spans="1:24" ht="15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spans="1:24" ht="15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spans="1:24" ht="15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spans="1:24" ht="15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spans="1:24" ht="15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spans="1:24" ht="15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spans="1:24" ht="15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spans="1:24" ht="15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spans="1:24" ht="15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spans="1:24" ht="15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spans="1:24" ht="15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spans="1:24" ht="15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spans="1:24" ht="15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spans="1:24" ht="15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spans="1:24" ht="15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spans="1:24" ht="15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 spans="1:24" ht="15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 spans="1:24" ht="15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 spans="1:24" ht="15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 spans="1:24" ht="15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 spans="1:24" ht="15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 spans="1:24" ht="15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 spans="1:24" ht="15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 spans="1:24" ht="15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 spans="1:24" ht="15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 spans="1:24" ht="15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 spans="1:24" ht="15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 spans="1:24" ht="15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 spans="1:24" ht="15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 spans="1:24" ht="15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 spans="1:24" ht="15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 spans="1:24" ht="15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 spans="1:24" ht="15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 spans="1:24" ht="15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 spans="1:24" ht="15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 spans="1:24" ht="15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 spans="1:24" ht="15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 spans="1:24" ht="15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 spans="1:24" ht="15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 spans="1:24" ht="15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 spans="1:24" ht="15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 spans="1:24" ht="15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 spans="1:24" ht="15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 spans="1:24" ht="15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 spans="1:24" ht="15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 spans="1:24" ht="15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 spans="1:24" ht="15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 spans="1:24" ht="15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 spans="1:24" ht="15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 spans="1:24" ht="15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 spans="1:24" ht="15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 spans="1:24" ht="15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 spans="1:24" ht="15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 spans="1:24" ht="15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 spans="1:24" ht="15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 spans="1:24" ht="15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 spans="1:24" ht="15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 spans="1:24" ht="15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 spans="1:24" ht="15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 spans="1:24" ht="15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 spans="1:24" ht="15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 spans="1:24" ht="15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 spans="1:24" ht="15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 spans="1:24" ht="15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 spans="1:24" ht="15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 spans="1:24" ht="15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 spans="1:24" ht="15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 spans="1:24" ht="15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 spans="1:24" ht="15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 spans="1:24" ht="15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 spans="1:24" ht="15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 spans="1:24" ht="15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 spans="1:24" ht="15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spans="1:24" ht="15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 spans="1:24" ht="15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 spans="1:24" ht="15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 spans="1:24" ht="15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 spans="1:24" ht="15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 spans="1:24" ht="15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 spans="1:24" ht="15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 spans="1:24" ht="15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 spans="1:24" ht="15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 spans="1:24" ht="15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 spans="1:24" ht="15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 spans="1:24" ht="15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 spans="1:24" ht="15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 spans="1:24" ht="15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 spans="1:24" ht="15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 spans="1:24" ht="15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 spans="1:24" ht="15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 spans="1:24" ht="15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 spans="1:24" ht="15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 spans="1:24" ht="15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 spans="1:24" ht="15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 spans="1:24" ht="15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 spans="1:24" ht="15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 spans="1:24" ht="15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 spans="1:24" ht="15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 spans="1:24" ht="15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 spans="1:24" ht="15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 spans="1:24" ht="15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 spans="1:24" ht="15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 spans="1:24" ht="15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 spans="1:24" ht="15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 spans="1:24" ht="15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 spans="1:24" ht="15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 spans="1:24" ht="15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 spans="1:24" ht="15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 spans="1:24" ht="15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 spans="1:24" ht="15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 spans="1:24" ht="15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 spans="1:24" ht="15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 spans="1:24" ht="15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 spans="1:24" ht="15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 spans="1:24" ht="15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 spans="1:24" ht="15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 spans="1:24" ht="15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 spans="1:24" ht="15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 spans="1:24" ht="15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 spans="1:24" ht="15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 spans="1:24" ht="15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 spans="1:24" ht="15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 spans="1:24" ht="15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 spans="1:24" ht="15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 spans="1:24" ht="15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 spans="1:24" ht="15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 spans="1:24" ht="15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 spans="1:24" ht="15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 spans="1:24" ht="15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 spans="1:24" ht="15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 spans="1:24" ht="15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 spans="1:24" ht="15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 spans="1:24" ht="15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 spans="1:24" ht="15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 spans="1:24" ht="15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 spans="1:24" ht="15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 spans="1:24" ht="15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 spans="1:24" ht="15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 spans="1:24" ht="15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 spans="1:24" ht="15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 spans="1:24" ht="15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 spans="1:24" ht="15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 spans="1:24" ht="15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 spans="1:24" ht="15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 spans="1:24" ht="15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 spans="1:24" ht="15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 spans="1:24" ht="15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 spans="1:24" ht="15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 spans="1:24" ht="15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 spans="1:24" ht="15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 spans="1:24" ht="15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 spans="1:24" ht="15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 spans="1:24" ht="15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 spans="1:24" ht="15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 spans="1:24" ht="15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 spans="1:24" ht="15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 spans="1:24" ht="15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 spans="1:24" ht="15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 spans="1:24" ht="15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 spans="1:24" ht="15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 spans="1:24" ht="15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 spans="1:24" ht="15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 spans="1:24" ht="15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 spans="1:24" ht="15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 spans="1:24" ht="15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 spans="1:24" ht="15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 spans="1:24" ht="15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 spans="1:24" ht="15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 spans="1:24" ht="15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 spans="1:24" ht="15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 spans="1:24" ht="15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 spans="1:24" ht="15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 spans="1:24" ht="15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 spans="1:24" ht="15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 spans="1:24" ht="15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 spans="1:24" ht="15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 spans="1:24" ht="15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 spans="1:24" ht="15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 spans="1:24" ht="15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 spans="1:24" ht="15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 spans="1:24" ht="15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 spans="1:24" ht="15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 spans="1:24" ht="15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 spans="1:24" ht="15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 spans="1:24" ht="15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 spans="1:24" ht="15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 spans="1:24" ht="15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 spans="1:24" ht="15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 spans="1:24" ht="15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 spans="1:24" ht="15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 spans="1:24" ht="15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 spans="1:24" ht="15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 spans="1:24" ht="15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 spans="1:24" ht="15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 spans="1:24" ht="15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 spans="1:24" ht="15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 spans="1:24" ht="15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 spans="1:24" ht="15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 spans="1:24" ht="15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 spans="1:24" ht="15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 spans="1:24" ht="15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 spans="1:24" ht="15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 spans="1:24" ht="15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 spans="1:24" ht="15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 spans="1:24" ht="15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 spans="1:24" ht="15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 spans="1:24" ht="15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 spans="1:24" ht="15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 spans="1:24" ht="15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 spans="1:24" ht="15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 spans="1:24" ht="15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 spans="1:24" ht="15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 spans="1:24" ht="15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 spans="1:24" ht="15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 spans="1:24" ht="15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 spans="1:24" ht="15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 spans="1:24" ht="15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 spans="1:24" ht="15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 spans="1:24" ht="15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 spans="1:24" ht="15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 spans="1:24" ht="15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 spans="1:24" ht="15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spans="1:24" ht="15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 spans="1:24" ht="15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 spans="1:24" ht="15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 spans="1:24" ht="15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 spans="1:24" ht="15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 spans="1:24" ht="15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 spans="1:24" ht="15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 spans="1:24" ht="15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 spans="1:24" ht="15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 spans="1:24" ht="15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 spans="1:24" ht="15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 spans="1:24" ht="15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 spans="1:24" ht="15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 spans="1:24" ht="15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 spans="1:24" ht="15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 spans="1:24" ht="15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 spans="1:24" ht="15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 spans="1:24" ht="15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 spans="1:24" ht="15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 spans="1:24" ht="15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 spans="1:24" ht="15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 spans="1:24" ht="15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 spans="1:24" ht="15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 spans="1:24" ht="15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 spans="1:24" ht="15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 spans="1:24" ht="15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 spans="1:24" ht="15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 spans="1:24" ht="15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 spans="1:24" ht="15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 spans="1:24" ht="15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 spans="1:24" ht="15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 spans="1:24" ht="15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 spans="1:24" ht="15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 spans="1:24" ht="15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 spans="1:24" ht="15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 spans="1:24" ht="15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 spans="1:24" ht="15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 spans="1:24" ht="15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 spans="1:24" ht="15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 spans="1:24" ht="15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 spans="1:24" ht="15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 spans="1:24" ht="15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 spans="1:24" ht="15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 spans="1:24" ht="15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 spans="1:24" ht="15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 spans="1:24" ht="15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 spans="1:24" ht="15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 spans="1:24" ht="15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 spans="1:24" ht="15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 spans="1:24" ht="15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 spans="1:24" ht="15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 spans="1:24" ht="15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 spans="1:24" ht="15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 spans="1:24" ht="15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 spans="1:24" ht="15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 spans="1:24" ht="15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 spans="1:24" ht="15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 spans="1:24" ht="15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 spans="1:24" ht="15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 spans="1:24" ht="15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 spans="1:24" ht="15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 spans="1:24" ht="15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 spans="1:24" ht="15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 spans="1:24" ht="15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 spans="1:24" ht="15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 spans="1:24" ht="15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 spans="1:24" ht="15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 spans="1:24" ht="15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 spans="1:24" ht="15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 spans="1:24" ht="15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</row>
    <row r="762" spans="1:24" ht="15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</row>
    <row r="763" spans="1:24" ht="15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</row>
    <row r="764" spans="1:24" ht="15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</row>
    <row r="765" spans="1:24" ht="15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</row>
    <row r="766" spans="1:24" ht="15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</row>
    <row r="767" spans="1:24" ht="15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</row>
    <row r="768" spans="1:24" ht="15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</row>
    <row r="769" spans="1:24" ht="15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</row>
    <row r="770" spans="1:24" ht="15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</row>
    <row r="771" spans="1:24" ht="15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</row>
    <row r="772" spans="1:24" ht="15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</row>
    <row r="773" spans="1:24" ht="15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</row>
    <row r="774" spans="1:24" ht="15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</row>
    <row r="775" spans="1:24" ht="15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</row>
    <row r="776" spans="1:24" ht="15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</row>
    <row r="777" spans="1:24" ht="15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</row>
    <row r="778" spans="1:24" ht="15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</row>
    <row r="779" spans="1:24" ht="15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</row>
    <row r="780" spans="1:24" ht="15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</row>
    <row r="781" spans="1:24" ht="15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</row>
    <row r="782" spans="1:24" ht="15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</row>
    <row r="783" spans="1:24" ht="15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</row>
    <row r="784" spans="1:24" ht="15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</row>
    <row r="785" spans="1:24" ht="15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</row>
    <row r="786" spans="1:24" ht="15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</row>
    <row r="787" spans="1:24" ht="15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</row>
    <row r="788" spans="1:24" ht="15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</row>
    <row r="789" spans="1:24" ht="15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</row>
    <row r="790" spans="1:24" ht="15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</row>
    <row r="791" spans="1:24" ht="15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</row>
    <row r="792" spans="1:24" ht="15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</row>
    <row r="793" spans="1:24" ht="15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</row>
    <row r="794" spans="1:24" ht="15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</row>
    <row r="795" spans="1:24" ht="15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</row>
    <row r="796" spans="1:24" ht="15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</row>
    <row r="797" spans="1:24" ht="15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</row>
    <row r="798" spans="1:24" ht="15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</row>
    <row r="799" spans="1:24" ht="15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</row>
    <row r="800" spans="1:24" ht="15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</row>
    <row r="801" spans="1:24" ht="15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</row>
    <row r="802" spans="1:24" ht="15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</row>
    <row r="803" spans="1:24" ht="15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</row>
    <row r="804" spans="1:24" ht="15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</row>
    <row r="805" spans="1:24" ht="15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</row>
    <row r="806" spans="1:24" ht="15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</row>
    <row r="807" spans="1:24" ht="15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</row>
    <row r="808" spans="1:24" ht="15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</row>
    <row r="809" spans="1:24" ht="15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</row>
    <row r="810" spans="1:24" ht="15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</row>
    <row r="811" spans="1:24" ht="15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</row>
    <row r="812" spans="1:24" ht="15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</row>
    <row r="813" spans="1:24" ht="15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</row>
    <row r="814" spans="1:24" ht="15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</row>
    <row r="815" spans="1:24" ht="15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</row>
    <row r="816" spans="1:24" ht="15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</row>
    <row r="817" spans="1:24" ht="15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</row>
    <row r="818" spans="1:24" ht="15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</row>
    <row r="819" spans="1:24" ht="15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</row>
    <row r="820" spans="1:24" ht="15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</row>
    <row r="821" spans="1:24" ht="15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</row>
    <row r="822" spans="1:24" ht="15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</row>
    <row r="823" spans="1:24" ht="15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</row>
    <row r="824" spans="1:24" ht="15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</row>
    <row r="825" spans="1:24" ht="15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</row>
    <row r="826" spans="1:24" ht="15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</row>
    <row r="827" spans="1:24" ht="15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</row>
    <row r="828" spans="1:24" ht="15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</row>
    <row r="829" spans="1:24" ht="15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</row>
    <row r="830" spans="1:24" ht="15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</row>
    <row r="831" spans="1:24" ht="15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</row>
    <row r="832" spans="1:24" ht="15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</row>
    <row r="833" spans="1:24" ht="15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</row>
    <row r="834" spans="1:24" ht="15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</row>
    <row r="835" spans="1:24" ht="15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</row>
    <row r="836" spans="1:24" ht="15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</row>
    <row r="837" spans="1:24" ht="15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</row>
    <row r="838" spans="1:24" ht="15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</row>
    <row r="839" spans="1:24" ht="15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</row>
    <row r="840" spans="1:24" ht="15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</row>
    <row r="841" spans="1:24" ht="15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</row>
    <row r="842" spans="1:24" ht="15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</row>
    <row r="843" spans="1:24" ht="15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</row>
    <row r="844" spans="1:24" ht="15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</row>
    <row r="845" spans="1:24" ht="15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</row>
    <row r="846" spans="1:24" ht="15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</row>
    <row r="847" spans="1:24" ht="15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</row>
    <row r="848" spans="1:24" ht="15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</row>
    <row r="849" spans="1:24" ht="15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</row>
    <row r="850" spans="1:24" ht="15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</row>
    <row r="851" spans="1:24" ht="15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</row>
    <row r="852" spans="1:24" ht="15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</row>
    <row r="853" spans="1:24" ht="15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</row>
    <row r="854" spans="1:24" ht="15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</row>
    <row r="855" spans="1:24" ht="15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</row>
    <row r="856" spans="1:24" ht="15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</row>
    <row r="857" spans="1:24" ht="15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</row>
    <row r="858" spans="1:24" ht="15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</row>
    <row r="859" spans="1:24" ht="15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</row>
    <row r="860" spans="1:24" ht="15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</row>
    <row r="861" spans="1:24" ht="15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</row>
    <row r="862" spans="1:24" ht="15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</row>
    <row r="863" spans="1:24" ht="15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</row>
    <row r="864" spans="1:24" ht="15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</row>
    <row r="865" spans="1:24" ht="15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</row>
    <row r="866" spans="1:24" ht="15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</row>
    <row r="867" spans="1:24" ht="15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</row>
    <row r="868" spans="1:24" ht="15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</row>
    <row r="869" spans="1:24" ht="15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</row>
    <row r="870" spans="1:24" ht="15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</row>
    <row r="871" spans="1:24" ht="15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</row>
    <row r="872" spans="1:24" ht="15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</row>
    <row r="873" spans="1:24" ht="15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</row>
    <row r="874" spans="1:24" ht="15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</row>
    <row r="875" spans="1:24" ht="15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</row>
    <row r="876" spans="1:24" ht="15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</row>
    <row r="877" spans="1:24" ht="15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</row>
    <row r="878" spans="1:24" ht="15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</row>
    <row r="879" spans="1:24" ht="15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</row>
    <row r="880" spans="1:24" ht="15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</row>
    <row r="881" spans="1:24" ht="15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</row>
    <row r="882" spans="1:24" ht="15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</row>
    <row r="883" spans="1:24" ht="15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</row>
    <row r="884" spans="1:24" ht="15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</row>
    <row r="885" spans="1:24" ht="15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</row>
    <row r="886" spans="1:24" ht="15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</row>
    <row r="887" spans="1:24" ht="15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</row>
    <row r="888" spans="1:24" ht="15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</row>
    <row r="889" spans="1:24" ht="15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</row>
    <row r="890" spans="1:24" ht="15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</row>
    <row r="891" spans="1:24" ht="15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</row>
    <row r="892" spans="1:24" ht="15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</row>
    <row r="893" spans="1:24" ht="15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</row>
    <row r="894" spans="1:24" ht="15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</row>
    <row r="895" spans="1:24" ht="15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</row>
    <row r="896" spans="1:24" ht="15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</row>
    <row r="897" spans="1:24" ht="15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</row>
    <row r="898" spans="1:24" ht="15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</row>
    <row r="899" spans="1:24" ht="15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</row>
    <row r="900" spans="1:24" ht="15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</row>
    <row r="901" spans="1:24" ht="15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</row>
    <row r="902" spans="1:24" ht="15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</row>
    <row r="903" spans="1:24" ht="15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</row>
    <row r="904" spans="1:24" ht="15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</row>
    <row r="905" spans="1:24" ht="15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</row>
    <row r="906" spans="1:24" ht="15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</row>
    <row r="907" spans="1:24" ht="15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</row>
    <row r="908" spans="1:24" ht="15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</row>
    <row r="909" spans="1:24" ht="15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</row>
    <row r="910" spans="1:24" ht="15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</row>
    <row r="911" spans="1:24" ht="15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</row>
    <row r="912" spans="1:24" ht="15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</row>
    <row r="913" spans="1:24" ht="15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</row>
    <row r="914" spans="1:24" ht="15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</row>
    <row r="915" spans="1:24" ht="15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</row>
    <row r="916" spans="1:24" ht="15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</row>
    <row r="917" spans="1:24" ht="15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</row>
    <row r="918" spans="1:24" ht="15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</row>
    <row r="919" spans="1:24" ht="15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</row>
    <row r="920" spans="1:24" ht="15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</row>
    <row r="921" spans="1:24" ht="15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</row>
    <row r="922" spans="1:24" ht="15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</row>
    <row r="923" spans="1:24" ht="15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</row>
    <row r="924" spans="1:24" ht="15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</row>
    <row r="925" spans="1:24" ht="15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</row>
    <row r="926" spans="1:24" ht="15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</row>
    <row r="927" spans="1:24" ht="15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</row>
    <row r="928" spans="1:24" ht="15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</row>
    <row r="929" spans="1:24" ht="15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</row>
    <row r="930" spans="1:24" ht="15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</row>
    <row r="931" spans="1:24" ht="15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</row>
    <row r="932" spans="1:24" ht="15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</row>
    <row r="933" spans="1:24" ht="15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</row>
    <row r="934" spans="1:24" ht="15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</row>
    <row r="935" spans="1:24" ht="15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</row>
    <row r="936" spans="1:24" ht="15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</row>
    <row r="937" spans="1:24" ht="15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</row>
    <row r="938" spans="1:24" ht="15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</row>
    <row r="939" spans="1:24" ht="15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</row>
    <row r="940" spans="1:24" ht="15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</row>
    <row r="941" spans="1:24" ht="15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</row>
    <row r="942" spans="1:24" ht="15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</row>
    <row r="943" spans="1:24" ht="15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</row>
    <row r="944" spans="1:24" ht="15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</row>
    <row r="945" spans="1:24" ht="15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</row>
    <row r="946" spans="1:24" ht="15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</row>
    <row r="947" spans="1:24" ht="15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</row>
    <row r="948" spans="1:24" ht="15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</row>
    <row r="949" spans="1:24" ht="15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</row>
    <row r="950" spans="1:24" ht="15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</row>
    <row r="951" spans="1:24" ht="15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</row>
    <row r="952" spans="1:24" ht="15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</row>
    <row r="953" spans="1:24" ht="15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</row>
    <row r="954" spans="1:24" ht="15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</row>
    <row r="955" spans="1:24" ht="15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</row>
    <row r="956" spans="1:24" ht="15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</row>
    <row r="957" spans="1:24" ht="15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</row>
    <row r="958" spans="1:24" ht="15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</row>
    <row r="959" spans="1:24" ht="15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</row>
    <row r="960" spans="1:24" ht="15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</row>
    <row r="961" spans="1:24" ht="15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</row>
    <row r="962" spans="1:24" ht="15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</row>
    <row r="963" spans="1:24" ht="15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</row>
    <row r="964" spans="1:24" ht="15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</row>
    <row r="965" spans="1:24" ht="15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</row>
    <row r="966" spans="1:24" ht="15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</row>
    <row r="967" spans="1:24" ht="15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</row>
    <row r="968" spans="1:24" ht="15.7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</row>
    <row r="969" spans="1:24" ht="15.7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</row>
    <row r="970" spans="1:24" ht="15.7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</row>
    <row r="971" spans="1:24" ht="15.7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</row>
    <row r="972" spans="1:24" ht="15.7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</row>
    <row r="973" spans="1:24" ht="15.7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</row>
    <row r="974" spans="1:24" ht="15.7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</row>
    <row r="975" spans="1:24" ht="15.7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</row>
    <row r="976" spans="1:24" ht="15.7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</row>
    <row r="977" spans="1:24" ht="15.7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</row>
    <row r="978" spans="1:24" ht="15.7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</row>
    <row r="979" spans="1:24" ht="15.7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</row>
    <row r="980" spans="1:24" ht="15.7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</row>
    <row r="981" spans="1:24" ht="15.7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</row>
    <row r="982" spans="1:24" ht="15.7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</row>
    <row r="983" spans="1:24" ht="15.7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</row>
    <row r="984" spans="1:24" ht="15.7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</row>
    <row r="985" spans="1:24" ht="15.7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</row>
    <row r="986" spans="1:24" ht="15.7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</row>
    <row r="987" spans="1:24" ht="15.7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</row>
    <row r="988" spans="1:24" ht="15.7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</row>
    <row r="989" spans="1:24" ht="15.7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</row>
    <row r="990" spans="1:24" ht="15.7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</row>
    <row r="991" spans="1:24" ht="15.7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</row>
    <row r="992" spans="1:24" ht="15.7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</row>
    <row r="993" spans="1:24" ht="15.7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</row>
    <row r="994" spans="1:24" ht="15.7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</row>
    <row r="995" spans="1:24" ht="15.7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</row>
    <row r="996" spans="1:24" ht="15.7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</row>
    <row r="997" spans="1:24" ht="15.7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</row>
    <row r="998" spans="1:24" ht="15.7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</row>
    <row r="999" spans="1:24" ht="15.7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</row>
  </sheetData>
  <mergeCells count="35">
    <mergeCell ref="J83:L83"/>
    <mergeCell ref="M83:O83"/>
    <mergeCell ref="J84:L84"/>
    <mergeCell ref="M84:O84"/>
    <mergeCell ref="A72:I72"/>
    <mergeCell ref="A73:O73"/>
    <mergeCell ref="A74:O74"/>
    <mergeCell ref="A75:O75"/>
    <mergeCell ref="A76:O76"/>
    <mergeCell ref="A77:O77"/>
    <mergeCell ref="J81:O81"/>
    <mergeCell ref="Q9:R9"/>
    <mergeCell ref="A8:B8"/>
    <mergeCell ref="A9:B10"/>
    <mergeCell ref="C9:C10"/>
    <mergeCell ref="D9:D10"/>
    <mergeCell ref="E9:E10"/>
    <mergeCell ref="F9:F10"/>
    <mergeCell ref="G9:G10"/>
    <mergeCell ref="M4:O4"/>
    <mergeCell ref="M8:O8"/>
    <mergeCell ref="M72:N72"/>
    <mergeCell ref="A1:R1"/>
    <mergeCell ref="A2:R2"/>
    <mergeCell ref="A3:R3"/>
    <mergeCell ref="D4:L4"/>
    <mergeCell ref="A6:G6"/>
    <mergeCell ref="K6:L6"/>
    <mergeCell ref="Q8:R8"/>
    <mergeCell ref="H9:H10"/>
    <mergeCell ref="I9:I10"/>
    <mergeCell ref="J9:J10"/>
    <mergeCell ref="K9:K10"/>
    <mergeCell ref="L9:L10"/>
    <mergeCell ref="M9:P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 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Elizabeth Gonzalez Amarilla</dc:creator>
  <cp:lastModifiedBy>Sara Gonzalez</cp:lastModifiedBy>
  <dcterms:created xsi:type="dcterms:W3CDTF">2025-02-17T15:41:16Z</dcterms:created>
  <dcterms:modified xsi:type="dcterms:W3CDTF">2025-02-17T15:41:16Z</dcterms:modified>
</cp:coreProperties>
</file>